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GOORIN" sheetId="1" r:id="rId1"/>
  </sheets>
  <definedNames>
    <definedName name="_xlnm._FilterDatabase" localSheetId="0" hidden="1">GOORIN!$B$3:$I$81</definedName>
    <definedName name="_xlnm.Print_Area" localSheetId="0">GOORIN!$B$2:$I$81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<sst xmlns="http://schemas.openxmlformats.org/spreadsheetml/2006/main" count="320" uniqueCount="164">
  <si>
    <t>IMAGE</t>
  </si>
  <si>
    <t>STYLE #</t>
  </si>
  <si>
    <t>STYLE NAME</t>
  </si>
  <si>
    <t xml:space="preserve">UPC </t>
  </si>
  <si>
    <t>COO</t>
  </si>
  <si>
    <t xml:space="preserve">SEASONAL OR CORE </t>
  </si>
  <si>
    <t>QTY</t>
  </si>
  <si>
    <t>101-0308-STO-O/S</t>
  </si>
  <si>
    <t>Sicut Mentula</t>
  </si>
  <si>
    <t>China</t>
  </si>
  <si>
    <t xml:space="preserve">SEASONAL </t>
  </si>
  <si>
    <t>101-0310-STO-O/S</t>
  </si>
  <si>
    <t>Maximum</t>
  </si>
  <si>
    <t>101-0311-STO-O/S</t>
  </si>
  <si>
    <t>Quid Glorier</t>
  </si>
  <si>
    <t>101-0736-GRY-O/S</t>
  </si>
  <si>
    <t>Cum Laude</t>
  </si>
  <si>
    <t>101-0737-KHA-O/S</t>
  </si>
  <si>
    <t>Detention Seeker</t>
  </si>
  <si>
    <t>101-0741-RUS-O/S</t>
  </si>
  <si>
    <t>Freshman Fifteen</t>
  </si>
  <si>
    <t>101-0742-OLI-O/S</t>
  </si>
  <si>
    <t>Trunchbull</t>
  </si>
  <si>
    <t>101-0773-RED-O/S</t>
  </si>
  <si>
    <t>Jacked</t>
  </si>
  <si>
    <t>101-0754-BLK-O/S</t>
  </si>
  <si>
    <t>Quart Major</t>
  </si>
  <si>
    <t>101-0791-BLK-O/S</t>
  </si>
  <si>
    <t>Poker Face</t>
  </si>
  <si>
    <t>101-0755-BLK-O/S</t>
  </si>
  <si>
    <t>Carte Blanche</t>
  </si>
  <si>
    <t>CORE</t>
  </si>
  <si>
    <t>101-0960-WKY-O/S</t>
  </si>
  <si>
    <t>Panthuroy</t>
  </si>
  <si>
    <t>101-0961-BLU-O/S</t>
  </si>
  <si>
    <t>Sly Stallione</t>
  </si>
  <si>
    <t>101-2707-WHI-O/S</t>
  </si>
  <si>
    <t>The Arena</t>
  </si>
  <si>
    <t>101-0965-WHI-O/S</t>
  </si>
  <si>
    <t>Wulbul</t>
  </si>
  <si>
    <t>101-1066-RED-O/S</t>
  </si>
  <si>
    <t>Ski Free</t>
  </si>
  <si>
    <t>101-1067-BLK-O/S</t>
  </si>
  <si>
    <t>Circwool of Life</t>
  </si>
  <si>
    <t>101-1063-DGR-O/S</t>
  </si>
  <si>
    <t>Boss Energy</t>
  </si>
  <si>
    <t>101-1044-WHI-O/S</t>
  </si>
  <si>
    <t>Platinum High</t>
  </si>
  <si>
    <t>101-1039-WHI-O/S</t>
  </si>
  <si>
    <t>Platinum Rage</t>
  </si>
  <si>
    <t>101-1043-WHI-O/S</t>
  </si>
  <si>
    <t>Platinum Word</t>
  </si>
  <si>
    <t>101-1065-PLA-O/S</t>
  </si>
  <si>
    <t>Platinum Sheep</t>
  </si>
  <si>
    <t>101-0784-BLK-O/S</t>
  </si>
  <si>
    <t>Gateway</t>
  </si>
  <si>
    <t>201-0048-GRE-O/S</t>
  </si>
  <si>
    <t>Shot Caller</t>
  </si>
  <si>
    <t>KIDS</t>
  </si>
  <si>
    <t>201-0009-RED-O/S</t>
  </si>
  <si>
    <t>Sticky Bandit</t>
  </si>
  <si>
    <t>201-0047-PUR-O/S</t>
  </si>
  <si>
    <t>Lil Lobo</t>
  </si>
  <si>
    <t>201-0046-BLU-O/S</t>
  </si>
  <si>
    <t>Stripe Earner</t>
  </si>
  <si>
    <t>201-0025-BLK-O/S</t>
  </si>
  <si>
    <t>Little Panther</t>
  </si>
  <si>
    <t>201-0036-WHI-O/S</t>
  </si>
  <si>
    <t>Little Stripe</t>
  </si>
  <si>
    <t>201-0026-GRY-O/S</t>
  </si>
  <si>
    <t>Sheepie</t>
  </si>
  <si>
    <t>201-0042-BLK-O/S</t>
  </si>
  <si>
    <t>Earn Your Stripes</t>
  </si>
  <si>
    <t>101-1384-RED-O/S</t>
  </si>
  <si>
    <t>First Pig</t>
  </si>
  <si>
    <t>101-1382-TEA-O/S</t>
  </si>
  <si>
    <t>First Ass</t>
  </si>
  <si>
    <t>101-1381-NVY-O/S</t>
  </si>
  <si>
    <t>First Goat</t>
  </si>
  <si>
    <t>101-1375-BLU-O/S</t>
  </si>
  <si>
    <t>First Cock</t>
  </si>
  <si>
    <t>101-1380-WHI-O/S</t>
  </si>
  <si>
    <t>First Beaver</t>
  </si>
  <si>
    <t>101-1107-BLK-O/S</t>
  </si>
  <si>
    <t>Killer Whale 100</t>
  </si>
  <si>
    <t>101-1323-BLK-O/S</t>
  </si>
  <si>
    <t>King 100</t>
  </si>
  <si>
    <t>101-1108-RED-O/S</t>
  </si>
  <si>
    <t>Panther 100</t>
  </si>
  <si>
    <t>101-1108-BLK-O/S</t>
  </si>
  <si>
    <t>101-1135-GRY-O/S</t>
  </si>
  <si>
    <t>Pigeon 100</t>
  </si>
  <si>
    <t>101-1134-DBR-O/S</t>
  </si>
  <si>
    <t>Porcupine 100</t>
  </si>
  <si>
    <t>101-1258-CRE-O/S</t>
  </si>
  <si>
    <t>Rooster 100</t>
  </si>
  <si>
    <t>101-1257-BLK-O/S</t>
  </si>
  <si>
    <t>Wise Owl 100</t>
  </si>
  <si>
    <t>101-1327-BRO-O/S</t>
  </si>
  <si>
    <t>Lone Wolf 100</t>
  </si>
  <si>
    <t>101-1325-NVY-O/S</t>
  </si>
  <si>
    <t>Bully 100</t>
  </si>
  <si>
    <t>101-1133-BLK-O/S</t>
  </si>
  <si>
    <t>Alpha Dog 100</t>
  </si>
  <si>
    <t>101-1328-GRE-O/S</t>
  </si>
  <si>
    <t>Extra Large 100</t>
  </si>
  <si>
    <t>101-1326-WHI-O/S</t>
  </si>
  <si>
    <t>Cash Cow 100</t>
  </si>
  <si>
    <t>101-1109-NVY-O/S</t>
  </si>
  <si>
    <t>All American Rooster 100</t>
  </si>
  <si>
    <t>101-0854-YEL-O/S</t>
  </si>
  <si>
    <t>Honey Love</t>
  </si>
  <si>
    <t>101-1314-GRY-O/S</t>
  </si>
  <si>
    <t>Homie's Where the Heart Is</t>
  </si>
  <si>
    <t>101-1315-BLK-O/S</t>
  </si>
  <si>
    <t>Long Live the Queen</t>
  </si>
  <si>
    <t>101-1316-WHI-O/S</t>
  </si>
  <si>
    <t>2 Blessed 2 B Stressed</t>
  </si>
  <si>
    <t>101-1407-GRY-O/S</t>
  </si>
  <si>
    <t>Farmigami Loyal</t>
  </si>
  <si>
    <t>101-1131-SLA-O/S</t>
  </si>
  <si>
    <t>Wuz Crackin</t>
  </si>
  <si>
    <t>101-1130-BLK-O/S</t>
  </si>
  <si>
    <t>Seal of Approval</t>
  </si>
  <si>
    <t>101-1129-NAT-O/S</t>
  </si>
  <si>
    <t>Meal Ticket</t>
  </si>
  <si>
    <t>101-1128-YEL-O/S</t>
  </si>
  <si>
    <t>Ol Man Bert</t>
  </si>
  <si>
    <t>101-1282-WHI-O/S</t>
  </si>
  <si>
    <t>Silky Chick</t>
  </si>
  <si>
    <t>101-1280-DEN-O/S</t>
  </si>
  <si>
    <t>Silky Rabbit</t>
  </si>
  <si>
    <t>101-1279-WHI-O/S</t>
  </si>
  <si>
    <t>Silky Cow</t>
  </si>
  <si>
    <t>101-1278-BLK-O/S</t>
  </si>
  <si>
    <t>Silky Cock</t>
  </si>
  <si>
    <t>101-1374-TAN-O/S</t>
  </si>
  <si>
    <t>Free Rider</t>
  </si>
  <si>
    <t>101-1373-GRH-O/S</t>
  </si>
  <si>
    <t>Flock Mountain</t>
  </si>
  <si>
    <t>101-1372-NAT-O/S</t>
  </si>
  <si>
    <t>Stealth Explorer</t>
  </si>
  <si>
    <t>101-1371-TAN-O/S</t>
  </si>
  <si>
    <t>Alpine Base</t>
  </si>
  <si>
    <t>101-1370-TAN-O/S</t>
  </si>
  <si>
    <t>Free Range</t>
  </si>
  <si>
    <t>101-1369-NVY-O/S</t>
  </si>
  <si>
    <t>One Pack</t>
  </si>
  <si>
    <t>101-1368-OLI-O/S</t>
  </si>
  <si>
    <t>Top Dog</t>
  </si>
  <si>
    <t>101-1142-NVY-O/S</t>
  </si>
  <si>
    <t>A the W in a D</t>
  </si>
  <si>
    <t>101-0949-YEL-O/S</t>
  </si>
  <si>
    <t>Spray Paint Arch</t>
  </si>
  <si>
    <t>101-0946-TAN-O/S</t>
  </si>
  <si>
    <t>Sign O' The Times</t>
  </si>
  <si>
    <t>101-1244-WIN-O/S</t>
  </si>
  <si>
    <t>GB101-WAX</t>
  </si>
  <si>
    <t>101-1244-BLK-O/S</t>
  </si>
  <si>
    <t>101-1245-WKY-O/S</t>
  </si>
  <si>
    <t>GB201-CORDUROY</t>
  </si>
  <si>
    <t>101-1245-FOR-O/S</t>
  </si>
  <si>
    <t>101-1245-CRE-O/S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</si>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</sst>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&quot;$&quot;#,##0.00"/>
    <numFmt numFmtId="167" formatCode="_([$USD]\ * #,##0.00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 Nova"/>
      <family val="2"/>
    </font>
    <font>
      <b/>
      <sz val="11"/>
      <color rgb="FFFFFFFF"/>
      <name val="Calibri"/>
      <family val="2"/>
    </font>
    <font>
      <b/>
      <sz val="11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/>
    </xf>
    <xf numFmtId="3" fontId="3" fillId="0" borderId="0" xfId="1" applyNumberFormat="1" applyFont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pn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135441</xdr:colOff>
      <xdr:row>3</xdr:row>
      <xdr:rowOff>97948</xdr:rowOff>
    </xdr:from>
    <xdr:to>
      <xdr:col>1</xdr:col>
      <xdr:colOff>1058669</xdr:colOff>
      <xdr:row>3</xdr:row>
      <xdr:rowOff>912759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E21C299-F7B7-425F-93A7-E07E9BBC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72" y="1991042"/>
          <a:ext cx="923228" cy="814811"/>
        </a:xfrm>
        <a:prstGeom prst="rect">
          <a:avLst/>
        </a:prstGeom>
      </xdr:spPr>
    </xdr:pic>
    <xdr:clientData/>
  </xdr:twoCellAnchor>
  <xdr:twoCellAnchor>
    <xdr:from>
      <xdr:col>1</xdr:col>
      <xdr:colOff>142493</xdr:colOff>
      <xdr:row>4</xdr:row>
      <xdr:rowOff>97948</xdr:rowOff>
    </xdr:from>
    <xdr:to>
      <xdr:col>1</xdr:col>
      <xdr:colOff>1054747</xdr:colOff>
      <xdr:row>4</xdr:row>
      <xdr:rowOff>912759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ABF2118-8947-41B6-9877-0A8C3EEA4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524" y="3062604"/>
          <a:ext cx="912254" cy="814811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5</xdr:row>
      <xdr:rowOff>157540</xdr:rowOff>
    </xdr:from>
    <xdr:to>
      <xdr:col>1</xdr:col>
      <xdr:colOff>1059656</xdr:colOff>
      <xdr:row>5</xdr:row>
      <xdr:rowOff>879607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EFECE57-EC7E-4625-8B41-C19AA45CB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3698" y="4193759"/>
          <a:ext cx="925989" cy="722067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6</xdr:row>
      <xdr:rowOff>153326</xdr:rowOff>
    </xdr:from>
    <xdr:to>
      <xdr:col>1</xdr:col>
      <xdr:colOff>1059656</xdr:colOff>
      <xdr:row>6</xdr:row>
      <xdr:rowOff>881953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49A4623-28D9-4BA7-BAAF-078DEE3D4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3698" y="5261107"/>
          <a:ext cx="925989" cy="728627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7</xdr:row>
      <xdr:rowOff>124992</xdr:rowOff>
    </xdr:from>
    <xdr:to>
      <xdr:col>1</xdr:col>
      <xdr:colOff>1059656</xdr:colOff>
      <xdr:row>7</xdr:row>
      <xdr:rowOff>897714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5D5A94F1-F702-45C0-B782-218CFE143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3698" y="6304336"/>
          <a:ext cx="925989" cy="772722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8</xdr:row>
      <xdr:rowOff>144101</xdr:rowOff>
    </xdr:from>
    <xdr:to>
      <xdr:col>1</xdr:col>
      <xdr:colOff>1059656</xdr:colOff>
      <xdr:row>8</xdr:row>
      <xdr:rowOff>887085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CE2416E8-A8C8-4D6F-B230-EB78AB8E6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3698" y="7395007"/>
          <a:ext cx="925989" cy="742984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9</xdr:row>
      <xdr:rowOff>122934</xdr:rowOff>
    </xdr:from>
    <xdr:to>
      <xdr:col>1</xdr:col>
      <xdr:colOff>1059656</xdr:colOff>
      <xdr:row>9</xdr:row>
      <xdr:rowOff>898859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3588B931-5628-458D-B418-2A91BC49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3698" y="8445403"/>
          <a:ext cx="925989" cy="775925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10</xdr:row>
      <xdr:rowOff>122879</xdr:rowOff>
    </xdr:from>
    <xdr:to>
      <xdr:col>1</xdr:col>
      <xdr:colOff>1059656</xdr:colOff>
      <xdr:row>10</xdr:row>
      <xdr:rowOff>898890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9A3150D8-60C3-48C0-B21F-30FEBF265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98" y="9516910"/>
          <a:ext cx="925989" cy="776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133667</xdr:colOff>
      <xdr:row>11</xdr:row>
      <xdr:rowOff>100520</xdr:rowOff>
    </xdr:from>
    <xdr:to>
      <xdr:col>1</xdr:col>
      <xdr:colOff>1059656</xdr:colOff>
      <xdr:row>11</xdr:row>
      <xdr:rowOff>911330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4CA0A17-1E1F-484F-A02A-F73822B85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98" y="10566114"/>
          <a:ext cx="925989" cy="810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133667</xdr:colOff>
      <xdr:row>12</xdr:row>
      <xdr:rowOff>105709</xdr:rowOff>
    </xdr:from>
    <xdr:to>
      <xdr:col>1</xdr:col>
      <xdr:colOff>1059656</xdr:colOff>
      <xdr:row>12</xdr:row>
      <xdr:rowOff>908443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BBE60C26-67C1-46C1-94B0-F0FD5DED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98" y="11642865"/>
          <a:ext cx="925989" cy="802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133667</xdr:colOff>
      <xdr:row>13</xdr:row>
      <xdr:rowOff>115022</xdr:rowOff>
    </xdr:from>
    <xdr:to>
      <xdr:col>1</xdr:col>
      <xdr:colOff>1059656</xdr:colOff>
      <xdr:row>13</xdr:row>
      <xdr:rowOff>903260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9F5B5368-D619-42BC-B947-13099E39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98" y="12723741"/>
          <a:ext cx="925989" cy="788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133667</xdr:colOff>
      <xdr:row>14</xdr:row>
      <xdr:rowOff>125409</xdr:rowOff>
    </xdr:from>
    <xdr:to>
      <xdr:col>1</xdr:col>
      <xdr:colOff>1059656</xdr:colOff>
      <xdr:row>14</xdr:row>
      <xdr:rowOff>897484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E3759E05-9827-4C86-81F3-984DBB722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83698" y="13805690"/>
          <a:ext cx="925989" cy="772075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15</xdr:row>
      <xdr:rowOff>133124</xdr:rowOff>
    </xdr:from>
    <xdr:to>
      <xdr:col>1</xdr:col>
      <xdr:colOff>1059656</xdr:colOff>
      <xdr:row>15</xdr:row>
      <xdr:rowOff>893194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316DA161-1F13-4B6D-9E87-D323AC77C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83698" y="14884968"/>
          <a:ext cx="925989" cy="760070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16</xdr:row>
      <xdr:rowOff>126652</xdr:rowOff>
    </xdr:from>
    <xdr:to>
      <xdr:col>1</xdr:col>
      <xdr:colOff>1059656</xdr:colOff>
      <xdr:row>16</xdr:row>
      <xdr:rowOff>896791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9A7746E9-9AA6-4399-AEE1-A226D0685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83698" y="15950058"/>
          <a:ext cx="925989" cy="770139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17</xdr:row>
      <xdr:rowOff>136896</xdr:rowOff>
    </xdr:from>
    <xdr:to>
      <xdr:col>1</xdr:col>
      <xdr:colOff>1059656</xdr:colOff>
      <xdr:row>17</xdr:row>
      <xdr:rowOff>891092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AF70D09B-B31B-43DE-8345-B91265FFF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83698" y="17031865"/>
          <a:ext cx="925989" cy="754196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18</xdr:row>
      <xdr:rowOff>137076</xdr:rowOff>
    </xdr:from>
    <xdr:to>
      <xdr:col>1</xdr:col>
      <xdr:colOff>1059656</xdr:colOff>
      <xdr:row>18</xdr:row>
      <xdr:rowOff>890991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5E3AFF58-0C03-4743-9647-0D1E91EF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83698" y="18103607"/>
          <a:ext cx="925989" cy="753915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19</xdr:row>
      <xdr:rowOff>110606</xdr:rowOff>
    </xdr:from>
    <xdr:to>
      <xdr:col>1</xdr:col>
      <xdr:colOff>1059656</xdr:colOff>
      <xdr:row>19</xdr:row>
      <xdr:rowOff>905718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196F90E8-4F96-435A-AF4E-6F07DC2A9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83698" y="19148700"/>
          <a:ext cx="925989" cy="795112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20</xdr:row>
      <xdr:rowOff>119124</xdr:rowOff>
    </xdr:from>
    <xdr:to>
      <xdr:col>1</xdr:col>
      <xdr:colOff>1059656</xdr:colOff>
      <xdr:row>20</xdr:row>
      <xdr:rowOff>900977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A4E4DF40-DFE6-46F3-8585-9BAA7E0DC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83698" y="20228780"/>
          <a:ext cx="925989" cy="781853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21</xdr:row>
      <xdr:rowOff>98827</xdr:rowOff>
    </xdr:from>
    <xdr:to>
      <xdr:col>1</xdr:col>
      <xdr:colOff>1059656</xdr:colOff>
      <xdr:row>21</xdr:row>
      <xdr:rowOff>912272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7F21ABCA-DA47-4BA5-9991-D741FB832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83698" y="21280046"/>
          <a:ext cx="925989" cy="813445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22</xdr:row>
      <xdr:rowOff>103391</xdr:rowOff>
    </xdr:from>
    <xdr:to>
      <xdr:col>1</xdr:col>
      <xdr:colOff>1059656</xdr:colOff>
      <xdr:row>22</xdr:row>
      <xdr:rowOff>909732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BF5D4B25-B159-46AA-B373-3D81AF15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98" y="22356172"/>
          <a:ext cx="925989" cy="806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133667</xdr:colOff>
      <xdr:row>23</xdr:row>
      <xdr:rowOff>139237</xdr:rowOff>
    </xdr:from>
    <xdr:to>
      <xdr:col>1</xdr:col>
      <xdr:colOff>1059657</xdr:colOff>
      <xdr:row>23</xdr:row>
      <xdr:rowOff>889791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2EEC0294-025F-4EDC-A1A1-0F82737F3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83698" y="23463581"/>
          <a:ext cx="925990" cy="750554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24</xdr:row>
      <xdr:rowOff>137824</xdr:rowOff>
    </xdr:from>
    <xdr:to>
      <xdr:col>1</xdr:col>
      <xdr:colOff>1059656</xdr:colOff>
      <xdr:row>24</xdr:row>
      <xdr:rowOff>890576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583CFF0B-21D6-4819-89B1-40C432784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83698" y="24533730"/>
          <a:ext cx="925989" cy="752752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25</xdr:row>
      <xdr:rowOff>158205</xdr:rowOff>
    </xdr:from>
    <xdr:to>
      <xdr:col>1</xdr:col>
      <xdr:colOff>1059656</xdr:colOff>
      <xdr:row>25</xdr:row>
      <xdr:rowOff>879237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1B29F76F-B6A0-4593-9F57-25C887C3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98" y="25625674"/>
          <a:ext cx="925989" cy="721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133667</xdr:colOff>
      <xdr:row>26</xdr:row>
      <xdr:rowOff>109531</xdr:rowOff>
    </xdr:from>
    <xdr:to>
      <xdr:col>1</xdr:col>
      <xdr:colOff>1059656</xdr:colOff>
      <xdr:row>26</xdr:row>
      <xdr:rowOff>906312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A5EEF2A3-CFC9-448F-A110-433E2C461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83698" y="26648562"/>
          <a:ext cx="925989" cy="796781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27</xdr:row>
      <xdr:rowOff>133306</xdr:rowOff>
    </xdr:from>
    <xdr:to>
      <xdr:col>1</xdr:col>
      <xdr:colOff>1059656</xdr:colOff>
      <xdr:row>27</xdr:row>
      <xdr:rowOff>893092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44998EC7-36BD-4911-9A7C-63B51657D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83698" y="27743900"/>
          <a:ext cx="925989" cy="759786"/>
        </a:xfrm>
        <a:prstGeom prst="rect">
          <a:avLst/>
        </a:prstGeom>
      </xdr:spPr>
    </xdr:pic>
    <xdr:clientData/>
  </xdr:twoCellAnchor>
  <xdr:twoCellAnchor>
    <xdr:from>
      <xdr:col>1</xdr:col>
      <xdr:colOff>174591</xdr:colOff>
      <xdr:row>28</xdr:row>
      <xdr:rowOff>97947</xdr:rowOff>
    </xdr:from>
    <xdr:to>
      <xdr:col>1</xdr:col>
      <xdr:colOff>1036890</xdr:colOff>
      <xdr:row>28</xdr:row>
      <xdr:rowOff>912758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F4E66C57-FCE9-4079-BEE1-E0C8D5090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24622" y="28780103"/>
          <a:ext cx="862299" cy="814811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29</xdr:row>
      <xdr:rowOff>144970</xdr:rowOff>
    </xdr:from>
    <xdr:to>
      <xdr:col>1</xdr:col>
      <xdr:colOff>1059656</xdr:colOff>
      <xdr:row>29</xdr:row>
      <xdr:rowOff>886601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87E68413-B329-40FB-9B1E-C97D294B1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83698" y="29898689"/>
          <a:ext cx="925989" cy="741631"/>
        </a:xfrm>
        <a:prstGeom prst="rect">
          <a:avLst/>
        </a:prstGeom>
      </xdr:spPr>
    </xdr:pic>
    <xdr:clientData/>
  </xdr:twoCellAnchor>
  <xdr:twoCellAnchor>
    <xdr:from>
      <xdr:col>1</xdr:col>
      <xdr:colOff>135718</xdr:colOff>
      <xdr:row>30</xdr:row>
      <xdr:rowOff>97947</xdr:rowOff>
    </xdr:from>
    <xdr:to>
      <xdr:col>1</xdr:col>
      <xdr:colOff>1058515</xdr:colOff>
      <xdr:row>30</xdr:row>
      <xdr:rowOff>912758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C3665929-A142-49F7-A424-BB276BD23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85749" y="30923228"/>
          <a:ext cx="922797" cy="814811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31</xdr:row>
      <xdr:rowOff>128643</xdr:rowOff>
    </xdr:from>
    <xdr:to>
      <xdr:col>1</xdr:col>
      <xdr:colOff>1059656</xdr:colOff>
      <xdr:row>31</xdr:row>
      <xdr:rowOff>895688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7E78B5BC-CAAB-47AB-98F9-274997B33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83698" y="32025487"/>
          <a:ext cx="925989" cy="767045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32</xdr:row>
      <xdr:rowOff>167816</xdr:rowOff>
    </xdr:from>
    <xdr:to>
      <xdr:col>1</xdr:col>
      <xdr:colOff>1059656</xdr:colOff>
      <xdr:row>32</xdr:row>
      <xdr:rowOff>873892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979D1BD7-2AD1-49C4-B5C2-DFBFA2516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83698" y="33136222"/>
          <a:ext cx="925989" cy="706076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33</xdr:row>
      <xdr:rowOff>205110</xdr:rowOff>
    </xdr:from>
    <xdr:to>
      <xdr:col>1</xdr:col>
      <xdr:colOff>1059656</xdr:colOff>
      <xdr:row>33</xdr:row>
      <xdr:rowOff>853148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78D2EF05-19F9-4FF8-BE46-3D8058F87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83698" y="34245079"/>
          <a:ext cx="925989" cy="648038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34</xdr:row>
      <xdr:rowOff>103670</xdr:rowOff>
    </xdr:from>
    <xdr:to>
      <xdr:col>1</xdr:col>
      <xdr:colOff>1059656</xdr:colOff>
      <xdr:row>34</xdr:row>
      <xdr:rowOff>909580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EB0EA6E0-EB13-468D-B97E-C0CC2975D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83698" y="35215201"/>
          <a:ext cx="925989" cy="805910"/>
        </a:xfrm>
        <a:prstGeom prst="rect">
          <a:avLst/>
        </a:prstGeom>
      </xdr:spPr>
    </xdr:pic>
    <xdr:clientData/>
  </xdr:twoCellAnchor>
  <xdr:twoCellAnchor>
    <xdr:from>
      <xdr:col>1</xdr:col>
      <xdr:colOff>152335</xdr:colOff>
      <xdr:row>35</xdr:row>
      <xdr:rowOff>97947</xdr:rowOff>
    </xdr:from>
    <xdr:to>
      <xdr:col>1</xdr:col>
      <xdr:colOff>1049271</xdr:colOff>
      <xdr:row>35</xdr:row>
      <xdr:rowOff>912758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9E0590D2-AE0B-485E-A24B-1BC13D45E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02366" y="36281041"/>
          <a:ext cx="896936" cy="814811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36</xdr:row>
      <xdr:rowOff>104917</xdr:rowOff>
    </xdr:from>
    <xdr:to>
      <xdr:col>1</xdr:col>
      <xdr:colOff>1059656</xdr:colOff>
      <xdr:row>36</xdr:row>
      <xdr:rowOff>908878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641F4CB4-9F42-47BF-8315-C0FB4F925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83698" y="37359573"/>
          <a:ext cx="925989" cy="803961"/>
        </a:xfrm>
        <a:prstGeom prst="rect">
          <a:avLst/>
        </a:prstGeom>
      </xdr:spPr>
    </xdr:pic>
    <xdr:clientData/>
  </xdr:twoCellAnchor>
  <xdr:twoCellAnchor>
    <xdr:from>
      <xdr:col>1</xdr:col>
      <xdr:colOff>155362</xdr:colOff>
      <xdr:row>37</xdr:row>
      <xdr:rowOff>97947</xdr:rowOff>
    </xdr:from>
    <xdr:to>
      <xdr:col>1</xdr:col>
      <xdr:colOff>1047588</xdr:colOff>
      <xdr:row>37</xdr:row>
      <xdr:rowOff>912758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875DCC42-8155-4E47-8F55-51CD431BC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05393" y="38424166"/>
          <a:ext cx="892226" cy="814811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38</xdr:row>
      <xdr:rowOff>135607</xdr:rowOff>
    </xdr:from>
    <xdr:to>
      <xdr:col>1</xdr:col>
      <xdr:colOff>1059656</xdr:colOff>
      <xdr:row>38</xdr:row>
      <xdr:rowOff>891809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xmlns="" id="{089BB69C-EB7B-4AC0-B109-60327ACC8F2C}"/>
            </a:ext>
            <a:ext uri="{147F2762-F138-4A5C-976F-8EAC2B608ADB}">
              <a16:predDERef xmlns:a16="http://schemas.microsoft.com/office/drawing/2014/main" xmlns="" pred="{FB1301CC-307A-8677-A555-7BD4C7E12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83698" y="39533388"/>
          <a:ext cx="925989" cy="756202"/>
        </a:xfrm>
        <a:prstGeom prst="rect">
          <a:avLst/>
        </a:prstGeom>
      </xdr:spPr>
    </xdr:pic>
    <xdr:clientData/>
  </xdr:twoCellAnchor>
  <xdr:twoCellAnchor>
    <xdr:from>
      <xdr:col>1</xdr:col>
      <xdr:colOff>166839</xdr:colOff>
      <xdr:row>39</xdr:row>
      <xdr:rowOff>97947</xdr:rowOff>
    </xdr:from>
    <xdr:to>
      <xdr:col>1</xdr:col>
      <xdr:colOff>1041203</xdr:colOff>
      <xdr:row>39</xdr:row>
      <xdr:rowOff>912758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FBC6AB14-5D68-422D-89A5-ED22076E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70" y="40567291"/>
          <a:ext cx="874364" cy="814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167600</xdr:colOff>
      <xdr:row>40</xdr:row>
      <xdr:rowOff>97947</xdr:rowOff>
    </xdr:from>
    <xdr:to>
      <xdr:col>1</xdr:col>
      <xdr:colOff>1040782</xdr:colOff>
      <xdr:row>40</xdr:row>
      <xdr:rowOff>912758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56518022-7E24-4AB4-9E0A-BE3F951DF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631" y="41638853"/>
          <a:ext cx="873182" cy="814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159361</xdr:colOff>
      <xdr:row>41</xdr:row>
      <xdr:rowOff>97947</xdr:rowOff>
    </xdr:from>
    <xdr:to>
      <xdr:col>1</xdr:col>
      <xdr:colOff>1045363</xdr:colOff>
      <xdr:row>41</xdr:row>
      <xdr:rowOff>912758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2FC9CABA-B37D-47A3-A52D-9E7644EE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392" y="42710416"/>
          <a:ext cx="886002" cy="814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156279</xdr:colOff>
      <xdr:row>42</xdr:row>
      <xdr:rowOff>97947</xdr:rowOff>
    </xdr:from>
    <xdr:to>
      <xdr:col>1</xdr:col>
      <xdr:colOff>1047076</xdr:colOff>
      <xdr:row>42</xdr:row>
      <xdr:rowOff>912757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9BE2AFC1-E5C8-48C3-993E-DFA63062D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310" y="43781978"/>
          <a:ext cx="890797" cy="81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172095</xdr:colOff>
      <xdr:row>43</xdr:row>
      <xdr:rowOff>97947</xdr:rowOff>
    </xdr:from>
    <xdr:to>
      <xdr:col>1</xdr:col>
      <xdr:colOff>1038281</xdr:colOff>
      <xdr:row>43</xdr:row>
      <xdr:rowOff>912758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7670B803-49B8-49C3-ADEB-AAFA1389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126" y="44853541"/>
          <a:ext cx="866186" cy="814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159144</xdr:colOff>
      <xdr:row>44</xdr:row>
      <xdr:rowOff>97947</xdr:rowOff>
    </xdr:from>
    <xdr:to>
      <xdr:col>1</xdr:col>
      <xdr:colOff>1045483</xdr:colOff>
      <xdr:row>44</xdr:row>
      <xdr:rowOff>912758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3629CB7-0938-4209-8E0B-9B101C3A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175" y="45925103"/>
          <a:ext cx="886339" cy="814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197772</xdr:colOff>
      <xdr:row>45</xdr:row>
      <xdr:rowOff>97947</xdr:rowOff>
    </xdr:from>
    <xdr:to>
      <xdr:col>1</xdr:col>
      <xdr:colOff>1023995</xdr:colOff>
      <xdr:row>45</xdr:row>
      <xdr:rowOff>912758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26DC58F9-7C4D-48BA-97B9-A2FDBB5EE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803" y="46996666"/>
          <a:ext cx="826223" cy="814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189782</xdr:colOff>
      <xdr:row>46</xdr:row>
      <xdr:rowOff>97947</xdr:rowOff>
    </xdr:from>
    <xdr:to>
      <xdr:col>1</xdr:col>
      <xdr:colOff>1028442</xdr:colOff>
      <xdr:row>46</xdr:row>
      <xdr:rowOff>912758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A2F8A98A-B70F-4095-A5A4-F67B8F7D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13" y="48068228"/>
          <a:ext cx="838660" cy="814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185802</xdr:colOff>
      <xdr:row>47</xdr:row>
      <xdr:rowOff>97947</xdr:rowOff>
    </xdr:from>
    <xdr:to>
      <xdr:col>1</xdr:col>
      <xdr:colOff>1030653</xdr:colOff>
      <xdr:row>47</xdr:row>
      <xdr:rowOff>912758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999BDB32-0311-49D1-A44D-D8FFB333F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435833" y="49139791"/>
          <a:ext cx="844851" cy="814811"/>
        </a:xfrm>
        <a:prstGeom prst="rect">
          <a:avLst/>
        </a:prstGeom>
      </xdr:spPr>
    </xdr:pic>
    <xdr:clientData/>
  </xdr:twoCellAnchor>
  <xdr:twoCellAnchor>
    <xdr:from>
      <xdr:col>1</xdr:col>
      <xdr:colOff>177853</xdr:colOff>
      <xdr:row>48</xdr:row>
      <xdr:rowOff>97947</xdr:rowOff>
    </xdr:from>
    <xdr:to>
      <xdr:col>1</xdr:col>
      <xdr:colOff>1035075</xdr:colOff>
      <xdr:row>48</xdr:row>
      <xdr:rowOff>912758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D51D9D9D-86A7-4152-BD05-43B0DBF19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427884" y="50211353"/>
          <a:ext cx="857222" cy="814811"/>
        </a:xfrm>
        <a:prstGeom prst="rect">
          <a:avLst/>
        </a:prstGeom>
      </xdr:spPr>
    </xdr:pic>
    <xdr:clientData/>
  </xdr:twoCellAnchor>
  <xdr:twoCellAnchor>
    <xdr:from>
      <xdr:col>1</xdr:col>
      <xdr:colOff>192874</xdr:colOff>
      <xdr:row>49</xdr:row>
      <xdr:rowOff>97947</xdr:rowOff>
    </xdr:from>
    <xdr:to>
      <xdr:col>1</xdr:col>
      <xdr:colOff>1026719</xdr:colOff>
      <xdr:row>49</xdr:row>
      <xdr:rowOff>912758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E8D51E15-22A3-4B90-AFDD-FD7E88B21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442905" y="51282916"/>
          <a:ext cx="833845" cy="814811"/>
        </a:xfrm>
        <a:prstGeom prst="rect">
          <a:avLst/>
        </a:prstGeom>
      </xdr:spPr>
    </xdr:pic>
    <xdr:clientData/>
  </xdr:twoCellAnchor>
  <xdr:twoCellAnchor>
    <xdr:from>
      <xdr:col>1</xdr:col>
      <xdr:colOff>184297</xdr:colOff>
      <xdr:row>50</xdr:row>
      <xdr:rowOff>97947</xdr:rowOff>
    </xdr:from>
    <xdr:to>
      <xdr:col>1</xdr:col>
      <xdr:colOff>1031491</xdr:colOff>
      <xdr:row>50</xdr:row>
      <xdr:rowOff>912758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4F8D62A3-5F6B-4709-AEFD-4054C3B3F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434328" y="52354478"/>
          <a:ext cx="847194" cy="814811"/>
        </a:xfrm>
        <a:prstGeom prst="rect">
          <a:avLst/>
        </a:prstGeom>
      </xdr:spPr>
    </xdr:pic>
    <xdr:clientData/>
  </xdr:twoCellAnchor>
  <xdr:twoCellAnchor>
    <xdr:from>
      <xdr:col>1</xdr:col>
      <xdr:colOff>207889</xdr:colOff>
      <xdr:row>51</xdr:row>
      <xdr:rowOff>97948</xdr:rowOff>
    </xdr:from>
    <xdr:to>
      <xdr:col>1</xdr:col>
      <xdr:colOff>1018367</xdr:colOff>
      <xdr:row>51</xdr:row>
      <xdr:rowOff>912760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1801F9D2-2E34-4ABB-845D-7264E62AC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457920" y="53426042"/>
          <a:ext cx="810478" cy="814812"/>
        </a:xfrm>
        <a:prstGeom prst="rect">
          <a:avLst/>
        </a:prstGeom>
      </xdr:spPr>
    </xdr:pic>
    <xdr:clientData/>
  </xdr:twoCellAnchor>
  <xdr:twoCellAnchor>
    <xdr:from>
      <xdr:col>1</xdr:col>
      <xdr:colOff>173681</xdr:colOff>
      <xdr:row>52</xdr:row>
      <xdr:rowOff>97947</xdr:rowOff>
    </xdr:from>
    <xdr:to>
      <xdr:col>1</xdr:col>
      <xdr:colOff>1037396</xdr:colOff>
      <xdr:row>52</xdr:row>
      <xdr:rowOff>912758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D5011D36-AC35-4928-A1D2-777BD2440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23712" y="54497603"/>
          <a:ext cx="863715" cy="814811"/>
        </a:xfrm>
        <a:prstGeom prst="rect">
          <a:avLst/>
        </a:prstGeom>
      </xdr:spPr>
    </xdr:pic>
    <xdr:clientData/>
  </xdr:twoCellAnchor>
  <xdr:twoCellAnchor>
    <xdr:from>
      <xdr:col>1</xdr:col>
      <xdr:colOff>224486</xdr:colOff>
      <xdr:row>53</xdr:row>
      <xdr:rowOff>97947</xdr:rowOff>
    </xdr:from>
    <xdr:to>
      <xdr:col>1</xdr:col>
      <xdr:colOff>1009134</xdr:colOff>
      <xdr:row>53</xdr:row>
      <xdr:rowOff>912758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165F6283-1FFA-41C3-9AFD-20DB269A4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474517" y="55569166"/>
          <a:ext cx="784648" cy="814811"/>
        </a:xfrm>
        <a:prstGeom prst="rect">
          <a:avLst/>
        </a:prstGeom>
      </xdr:spPr>
    </xdr:pic>
    <xdr:clientData/>
  </xdr:twoCellAnchor>
  <xdr:twoCellAnchor>
    <xdr:from>
      <xdr:col>1</xdr:col>
      <xdr:colOff>205105</xdr:colOff>
      <xdr:row>54</xdr:row>
      <xdr:rowOff>97947</xdr:rowOff>
    </xdr:from>
    <xdr:to>
      <xdr:col>1</xdr:col>
      <xdr:colOff>1019916</xdr:colOff>
      <xdr:row>54</xdr:row>
      <xdr:rowOff>912758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DD644F89-AF6A-4B64-A205-0A3E74383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455136" y="56640728"/>
          <a:ext cx="814811" cy="814811"/>
        </a:xfrm>
        <a:prstGeom prst="rect">
          <a:avLst/>
        </a:prstGeom>
      </xdr:spPr>
    </xdr:pic>
    <xdr:clientData/>
  </xdr:twoCellAnchor>
  <xdr:twoCellAnchor>
    <xdr:from>
      <xdr:col>1</xdr:col>
      <xdr:colOff>158062</xdr:colOff>
      <xdr:row>55</xdr:row>
      <xdr:rowOff>97947</xdr:rowOff>
    </xdr:from>
    <xdr:to>
      <xdr:col>1</xdr:col>
      <xdr:colOff>1046085</xdr:colOff>
      <xdr:row>55</xdr:row>
      <xdr:rowOff>912758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F5FF616A-FE48-4503-897E-7CFE33A32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08093" y="57712291"/>
          <a:ext cx="888023" cy="814811"/>
        </a:xfrm>
        <a:prstGeom prst="rect">
          <a:avLst/>
        </a:prstGeom>
      </xdr:spPr>
    </xdr:pic>
    <xdr:clientData/>
  </xdr:twoCellAnchor>
  <xdr:twoCellAnchor>
    <xdr:from>
      <xdr:col>1</xdr:col>
      <xdr:colOff>136164</xdr:colOff>
      <xdr:row>56</xdr:row>
      <xdr:rowOff>97947</xdr:rowOff>
    </xdr:from>
    <xdr:to>
      <xdr:col>1</xdr:col>
      <xdr:colOff>1058267</xdr:colOff>
      <xdr:row>56</xdr:row>
      <xdr:rowOff>912758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FF58E579-D076-4D5F-82A1-1318BCBE4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386195" y="58783853"/>
          <a:ext cx="922103" cy="814811"/>
        </a:xfrm>
        <a:prstGeom prst="rect">
          <a:avLst/>
        </a:prstGeom>
      </xdr:spPr>
    </xdr:pic>
    <xdr:clientData/>
  </xdr:twoCellAnchor>
  <xdr:twoCellAnchor>
    <xdr:from>
      <xdr:col>1</xdr:col>
      <xdr:colOff>182178</xdr:colOff>
      <xdr:row>57</xdr:row>
      <xdr:rowOff>97947</xdr:rowOff>
    </xdr:from>
    <xdr:to>
      <xdr:col>1</xdr:col>
      <xdr:colOff>1032669</xdr:colOff>
      <xdr:row>57</xdr:row>
      <xdr:rowOff>912758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F10E9C28-28D0-47B7-964A-7CD1F6EC4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432209" y="59855416"/>
          <a:ext cx="850491" cy="814811"/>
        </a:xfrm>
        <a:prstGeom prst="rect">
          <a:avLst/>
        </a:prstGeom>
      </xdr:spPr>
    </xdr:pic>
    <xdr:clientData/>
  </xdr:twoCellAnchor>
  <xdr:twoCellAnchor>
    <xdr:from>
      <xdr:col>1</xdr:col>
      <xdr:colOff>172057</xdr:colOff>
      <xdr:row>58</xdr:row>
      <xdr:rowOff>97947</xdr:rowOff>
    </xdr:from>
    <xdr:to>
      <xdr:col>1</xdr:col>
      <xdr:colOff>1038301</xdr:colOff>
      <xdr:row>58</xdr:row>
      <xdr:rowOff>912758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4DDFD269-CC6F-4A11-9511-3AE4A01B1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22088" y="60926978"/>
          <a:ext cx="866244" cy="814811"/>
        </a:xfrm>
        <a:prstGeom prst="rect">
          <a:avLst/>
        </a:prstGeom>
      </xdr:spPr>
    </xdr:pic>
    <xdr:clientData/>
  </xdr:twoCellAnchor>
  <xdr:twoCellAnchor>
    <xdr:from>
      <xdr:col>1</xdr:col>
      <xdr:colOff>136542</xdr:colOff>
      <xdr:row>59</xdr:row>
      <xdr:rowOff>97947</xdr:rowOff>
    </xdr:from>
    <xdr:to>
      <xdr:col>1</xdr:col>
      <xdr:colOff>1058057</xdr:colOff>
      <xdr:row>59</xdr:row>
      <xdr:rowOff>912758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B0990A1B-C3F9-4207-AE76-EC127C25D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86573" y="61998541"/>
          <a:ext cx="921515" cy="814811"/>
        </a:xfrm>
        <a:prstGeom prst="rect">
          <a:avLst/>
        </a:prstGeom>
      </xdr:spPr>
    </xdr:pic>
    <xdr:clientData/>
  </xdr:twoCellAnchor>
  <xdr:twoCellAnchor>
    <xdr:from>
      <xdr:col>1</xdr:col>
      <xdr:colOff>202641</xdr:colOff>
      <xdr:row>60</xdr:row>
      <xdr:rowOff>97947</xdr:rowOff>
    </xdr:from>
    <xdr:to>
      <xdr:col>1</xdr:col>
      <xdr:colOff>1021286</xdr:colOff>
      <xdr:row>60</xdr:row>
      <xdr:rowOff>912758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4B8B320E-2EED-454B-BF38-A3DD6E16C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452672" y="63070103"/>
          <a:ext cx="818645" cy="814811"/>
        </a:xfrm>
        <a:prstGeom prst="rect">
          <a:avLst/>
        </a:prstGeom>
      </xdr:spPr>
    </xdr:pic>
    <xdr:clientData/>
  </xdr:twoCellAnchor>
  <xdr:twoCellAnchor>
    <xdr:from>
      <xdr:col>1</xdr:col>
      <xdr:colOff>240329</xdr:colOff>
      <xdr:row>61</xdr:row>
      <xdr:rowOff>97947</xdr:rowOff>
    </xdr:from>
    <xdr:to>
      <xdr:col>1</xdr:col>
      <xdr:colOff>1000321</xdr:colOff>
      <xdr:row>61</xdr:row>
      <xdr:rowOff>912758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33A9550F-A56D-4F1D-B8E3-50515FE00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90360" y="64141666"/>
          <a:ext cx="759992" cy="814811"/>
        </a:xfrm>
        <a:prstGeom prst="rect">
          <a:avLst/>
        </a:prstGeom>
      </xdr:spPr>
    </xdr:pic>
    <xdr:clientData/>
  </xdr:twoCellAnchor>
  <xdr:twoCellAnchor>
    <xdr:from>
      <xdr:col>1</xdr:col>
      <xdr:colOff>158712</xdr:colOff>
      <xdr:row>62</xdr:row>
      <xdr:rowOff>97947</xdr:rowOff>
    </xdr:from>
    <xdr:to>
      <xdr:col>1</xdr:col>
      <xdr:colOff>1045724</xdr:colOff>
      <xdr:row>62</xdr:row>
      <xdr:rowOff>912758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BEB01F52-ECC3-47AE-8786-AC4C87AA1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408743" y="65213228"/>
          <a:ext cx="887012" cy="814811"/>
        </a:xfrm>
        <a:prstGeom prst="rect">
          <a:avLst/>
        </a:prstGeom>
      </xdr:spPr>
    </xdr:pic>
    <xdr:clientData/>
  </xdr:twoCellAnchor>
  <xdr:twoCellAnchor>
    <xdr:from>
      <xdr:col>1</xdr:col>
      <xdr:colOff>207246</xdr:colOff>
      <xdr:row>63</xdr:row>
      <xdr:rowOff>97947</xdr:rowOff>
    </xdr:from>
    <xdr:to>
      <xdr:col>1</xdr:col>
      <xdr:colOff>1018724</xdr:colOff>
      <xdr:row>63</xdr:row>
      <xdr:rowOff>912758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6516703C-E4A5-4385-8B0D-B4071D297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457277" y="66284791"/>
          <a:ext cx="811478" cy="814811"/>
        </a:xfrm>
        <a:prstGeom prst="rect">
          <a:avLst/>
        </a:prstGeom>
      </xdr:spPr>
    </xdr:pic>
    <xdr:clientData/>
  </xdr:twoCellAnchor>
  <xdr:twoCellAnchor>
    <xdr:from>
      <xdr:col>1</xdr:col>
      <xdr:colOff>144798</xdr:colOff>
      <xdr:row>64</xdr:row>
      <xdr:rowOff>97947</xdr:rowOff>
    </xdr:from>
    <xdr:to>
      <xdr:col>1</xdr:col>
      <xdr:colOff>1053464</xdr:colOff>
      <xdr:row>64</xdr:row>
      <xdr:rowOff>912758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C31996D7-9913-4636-80C0-E08B45D7D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94829" y="67356353"/>
          <a:ext cx="908666" cy="814811"/>
        </a:xfrm>
        <a:prstGeom prst="rect">
          <a:avLst/>
        </a:prstGeom>
      </xdr:spPr>
    </xdr:pic>
    <xdr:clientData/>
  </xdr:twoCellAnchor>
  <xdr:twoCellAnchor>
    <xdr:from>
      <xdr:col>1</xdr:col>
      <xdr:colOff>218073</xdr:colOff>
      <xdr:row>65</xdr:row>
      <xdr:rowOff>97947</xdr:rowOff>
    </xdr:from>
    <xdr:to>
      <xdr:col>1</xdr:col>
      <xdr:colOff>1012700</xdr:colOff>
      <xdr:row>65</xdr:row>
      <xdr:rowOff>912758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CB36C54A-9CB4-4254-9331-730C9B421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468104" y="68427916"/>
          <a:ext cx="794627" cy="814811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66</xdr:row>
      <xdr:rowOff>185892</xdr:rowOff>
    </xdr:from>
    <xdr:to>
      <xdr:col>1</xdr:col>
      <xdr:colOff>1059656</xdr:colOff>
      <xdr:row>66</xdr:row>
      <xdr:rowOff>863834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5A8D3870-02DD-4DAD-989F-52471EBE6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383698" y="69587423"/>
          <a:ext cx="925989" cy="677942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67</xdr:row>
      <xdr:rowOff>182115</xdr:rowOff>
    </xdr:from>
    <xdr:to>
      <xdr:col>1</xdr:col>
      <xdr:colOff>1059656</xdr:colOff>
      <xdr:row>67</xdr:row>
      <xdr:rowOff>865941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3E0ECA7-414E-4082-9994-BD7CE48A6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383698" y="70655209"/>
          <a:ext cx="925989" cy="683826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68</xdr:row>
      <xdr:rowOff>171444</xdr:rowOff>
    </xdr:from>
    <xdr:to>
      <xdr:col>1</xdr:col>
      <xdr:colOff>1059656</xdr:colOff>
      <xdr:row>68</xdr:row>
      <xdr:rowOff>871870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2C2A3D9A-4283-4189-A001-0891D1250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383698" y="71716100"/>
          <a:ext cx="925989" cy="700426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69</xdr:row>
      <xdr:rowOff>250391</xdr:rowOff>
    </xdr:from>
    <xdr:to>
      <xdr:col>1</xdr:col>
      <xdr:colOff>1059656</xdr:colOff>
      <xdr:row>69</xdr:row>
      <xdr:rowOff>827959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67165175-6838-4C2F-BEF7-4BD041B4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383698" y="72866610"/>
          <a:ext cx="925989" cy="577568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70</xdr:row>
      <xdr:rowOff>206945</xdr:rowOff>
    </xdr:from>
    <xdr:to>
      <xdr:col>1</xdr:col>
      <xdr:colOff>1059656</xdr:colOff>
      <xdr:row>70</xdr:row>
      <xdr:rowOff>852116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9A6B73BC-7380-4099-8035-00E35723B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383698" y="73894726"/>
          <a:ext cx="925989" cy="645171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71</xdr:row>
      <xdr:rowOff>189991</xdr:rowOff>
    </xdr:from>
    <xdr:to>
      <xdr:col>1</xdr:col>
      <xdr:colOff>1059656</xdr:colOff>
      <xdr:row>71</xdr:row>
      <xdr:rowOff>861557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A42DD56E-4CD6-4EFC-8822-3153DA4F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383698" y="74949335"/>
          <a:ext cx="925989" cy="671566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72</xdr:row>
      <xdr:rowOff>183554</xdr:rowOff>
    </xdr:from>
    <xdr:to>
      <xdr:col>1</xdr:col>
      <xdr:colOff>1059656</xdr:colOff>
      <xdr:row>72</xdr:row>
      <xdr:rowOff>865128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7A2BA3E9-036D-426C-B629-8D0B57343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383698" y="76014460"/>
          <a:ext cx="925989" cy="681574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74</xdr:row>
      <xdr:rowOff>102741</xdr:rowOff>
    </xdr:from>
    <xdr:to>
      <xdr:col>1</xdr:col>
      <xdr:colOff>1059656</xdr:colOff>
      <xdr:row>74</xdr:row>
      <xdr:rowOff>910099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B3BE7FD0-88B7-480E-A019-721193902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383698" y="78076772"/>
          <a:ext cx="925989" cy="807358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73</xdr:row>
      <xdr:rowOff>107702</xdr:rowOff>
    </xdr:from>
    <xdr:to>
      <xdr:col>1</xdr:col>
      <xdr:colOff>1059656</xdr:colOff>
      <xdr:row>73</xdr:row>
      <xdr:rowOff>907338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B803F9E9-12B1-464B-8BFE-94FA51F2A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383698" y="77010171"/>
          <a:ext cx="925989" cy="799636"/>
        </a:xfrm>
        <a:prstGeom prst="rect">
          <a:avLst/>
        </a:prstGeom>
      </xdr:spPr>
    </xdr:pic>
    <xdr:clientData/>
  </xdr:twoCellAnchor>
  <xdr:twoCellAnchor>
    <xdr:from>
      <xdr:col>1</xdr:col>
      <xdr:colOff>187588</xdr:colOff>
      <xdr:row>75</xdr:row>
      <xdr:rowOff>97953</xdr:rowOff>
    </xdr:from>
    <xdr:to>
      <xdr:col>1</xdr:col>
      <xdr:colOff>1029660</xdr:colOff>
      <xdr:row>75</xdr:row>
      <xdr:rowOff>912764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E10EDA71-5333-48B2-81ED-6C7C85CCC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437619" y="79143547"/>
          <a:ext cx="842072" cy="814811"/>
        </a:xfrm>
        <a:prstGeom prst="rect">
          <a:avLst/>
        </a:prstGeom>
      </xdr:spPr>
    </xdr:pic>
    <xdr:clientData/>
  </xdr:twoCellAnchor>
  <xdr:twoCellAnchor>
    <xdr:from>
      <xdr:col>1</xdr:col>
      <xdr:colOff>204185</xdr:colOff>
      <xdr:row>76</xdr:row>
      <xdr:rowOff>97953</xdr:rowOff>
    </xdr:from>
    <xdr:to>
      <xdr:col>1</xdr:col>
      <xdr:colOff>1020428</xdr:colOff>
      <xdr:row>76</xdr:row>
      <xdr:rowOff>912764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37665DD1-2FC7-4A27-B1DD-D721E1C5B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454216" y="80215109"/>
          <a:ext cx="816243" cy="814811"/>
        </a:xfrm>
        <a:prstGeom prst="rect">
          <a:avLst/>
        </a:prstGeom>
      </xdr:spPr>
    </xdr:pic>
    <xdr:clientData/>
  </xdr:twoCellAnchor>
  <xdr:twoCellAnchor>
    <xdr:from>
      <xdr:col>1</xdr:col>
      <xdr:colOff>222046</xdr:colOff>
      <xdr:row>77</xdr:row>
      <xdr:rowOff>97953</xdr:rowOff>
    </xdr:from>
    <xdr:to>
      <xdr:col>1</xdr:col>
      <xdr:colOff>1010491</xdr:colOff>
      <xdr:row>77</xdr:row>
      <xdr:rowOff>912764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219CEA7C-35DA-4940-8D90-ACD6A0A7D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472077" y="81286672"/>
          <a:ext cx="788445" cy="814811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78</xdr:row>
      <xdr:rowOff>151246</xdr:rowOff>
    </xdr:from>
    <xdr:to>
      <xdr:col>1</xdr:col>
      <xdr:colOff>1059656</xdr:colOff>
      <xdr:row>78</xdr:row>
      <xdr:rowOff>883101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78F2EEF4-A32E-450B-BD7C-ABFAF625A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383698" y="82411527"/>
          <a:ext cx="925989" cy="731855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79</xdr:row>
      <xdr:rowOff>179176</xdr:rowOff>
    </xdr:from>
    <xdr:to>
      <xdr:col>1</xdr:col>
      <xdr:colOff>1059656</xdr:colOff>
      <xdr:row>79</xdr:row>
      <xdr:rowOff>867565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C6D93C65-9F51-4585-85FB-6CD8C76F3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383698" y="83511020"/>
          <a:ext cx="925989" cy="688389"/>
        </a:xfrm>
        <a:prstGeom prst="rect">
          <a:avLst/>
        </a:prstGeom>
      </xdr:spPr>
    </xdr:pic>
    <xdr:clientData/>
  </xdr:twoCellAnchor>
  <xdr:twoCellAnchor>
    <xdr:from>
      <xdr:col>1</xdr:col>
      <xdr:colOff>133667</xdr:colOff>
      <xdr:row>80</xdr:row>
      <xdr:rowOff>171610</xdr:rowOff>
    </xdr:from>
    <xdr:to>
      <xdr:col>1</xdr:col>
      <xdr:colOff>1059656</xdr:colOff>
      <xdr:row>80</xdr:row>
      <xdr:rowOff>871787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A64768A2-A3CD-432D-B355-A455181F9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383698" y="84575016"/>
          <a:ext cx="925989" cy="700177"/>
        </a:xfrm>
        <a:prstGeom prst="rect">
          <a:avLst/>
        </a:prstGeom>
      </xdr:spPr>
    </xdr:pic>
    <xdr:clientData/>
  </xdr:twoCellAnchor>
  <xdr:twoCellAnchor>
    <xdr:from>
      <xdr:col>4</xdr:col>
      <xdr:colOff>73820</xdr:colOff>
      <xdr:row>1</xdr:row>
      <xdr:rowOff>123823</xdr:rowOff>
    </xdr:from>
    <xdr:to>
      <xdr:col>5</xdr:col>
      <xdr:colOff>325862</xdr:colOff>
      <xdr:row>1</xdr:row>
      <xdr:rowOff>1162048</xdr:rowOff>
    </xdr:to>
    <xdr:pic>
      <xdr:nvPicPr>
        <xdr:cNvPr id="110" name="Picture 109" descr="Goorin Bros., Inc. Logo Vector Download ...">
          <a:extLst>
            <a:ext uri="{FF2B5EF4-FFF2-40B4-BE49-F238E27FC236}">
              <a16:creationId xmlns:a16="http://schemas.microsoft.com/office/drawing/2014/main" xmlns="" id="{A8B32117-50D9-83F8-E288-F9DB8612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6" y="314323"/>
          <a:ext cx="1871292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1"/>
  <sheetViews>
    <sheetView showGridLines="0" tabSelected="1" zoomScale="80" zoomScaleNormal="80" zoomScaleSheetLayoutView="80" workbookViewId="0">
      <pane ySplit="3" topLeftCell="A4" activePane="bottomLeft" state="frozen"/>
      <selection pane="bottomLeft" activeCell="P6" sqref="P6"/>
    </sheetView>
  </sheetViews>
  <sheetFormatPr defaultColWidth="8.75" defaultRowHeight="15"/>
  <cols>
    <col min="1" max="1" width="3.75" style="4" customWidth="1"/>
    <col min="2" max="2" width="18.25" style="1" customWidth="1"/>
    <col min="3" max="3" width="25.25" style="1" customWidth="1"/>
    <col min="4" max="4" width="24.25" style="1" bestFit="1" customWidth="1"/>
    <col min="5" max="5" width="24.25" style="1" customWidth="1"/>
    <col min="6" max="6" width="12.625" style="1" customWidth="1"/>
    <col min="7" max="7" width="25.625" style="2" customWidth="1"/>
    <col min="8" max="8" width="13" style="14" bestFit="1" customWidth="1"/>
    <col min="9" max="9" width="18.75" style="3" customWidth="1"/>
    <col min="10" max="16384" width="8.75" style="4"/>
  </cols>
  <sheetData>
    <row r="2" spans="2:9" ht="99.95" customHeight="1">
      <c r="D2"/>
      <c r="H2" s="11">
        <f>SUM(H4:H81)</f>
        <v>22552</v>
      </c>
    </row>
    <row r="3" spans="2:9" s="7" customFormat="1" ht="35.1" customHeight="1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12" t="s">
        <v>6</v>
      </c>
      <c r="I3" s="6" t="s">
        <v>163</v>
      </c>
    </row>
    <row r="4" spans="2:9" ht="85.15" customHeight="1">
      <c r="B4" s="8"/>
      <c r="C4" s="8" t="s">
        <v>7</v>
      </c>
      <c r="D4" s="8" t="s">
        <v>8</v>
      </c>
      <c r="E4" s="8">
        <v>90625449889</v>
      </c>
      <c r="F4" s="8" t="s">
        <v>9</v>
      </c>
      <c r="G4" s="9" t="s">
        <v>10</v>
      </c>
      <c r="H4" s="13">
        <v>340</v>
      </c>
      <c r="I4" s="10">
        <v>37</v>
      </c>
    </row>
    <row r="5" spans="2:9" ht="85.15" customHeight="1">
      <c r="B5" s="8"/>
      <c r="C5" s="8" t="s">
        <v>11</v>
      </c>
      <c r="D5" s="8" t="s">
        <v>12</v>
      </c>
      <c r="E5" s="8">
        <v>90625471187</v>
      </c>
      <c r="F5" s="8" t="s">
        <v>9</v>
      </c>
      <c r="G5" s="9" t="s">
        <v>10</v>
      </c>
      <c r="H5" s="13">
        <v>340</v>
      </c>
      <c r="I5" s="10">
        <v>37</v>
      </c>
    </row>
    <row r="6" spans="2:9" ht="85.15" customHeight="1">
      <c r="B6" s="8"/>
      <c r="C6" s="8" t="s">
        <v>13</v>
      </c>
      <c r="D6" s="8" t="s">
        <v>14</v>
      </c>
      <c r="E6" s="8">
        <v>90625471194</v>
      </c>
      <c r="F6" s="8" t="s">
        <v>9</v>
      </c>
      <c r="G6" s="9" t="s">
        <v>10</v>
      </c>
      <c r="H6" s="13">
        <v>340</v>
      </c>
      <c r="I6" s="10">
        <v>37</v>
      </c>
    </row>
    <row r="7" spans="2:9" ht="85.15" customHeight="1">
      <c r="B7" s="8"/>
      <c r="C7" s="8" t="s">
        <v>15</v>
      </c>
      <c r="D7" s="8" t="s">
        <v>16</v>
      </c>
      <c r="E7" s="8">
        <v>90625468644</v>
      </c>
      <c r="F7" s="8" t="s">
        <v>9</v>
      </c>
      <c r="G7" s="9" t="s">
        <v>10</v>
      </c>
      <c r="H7" s="13">
        <v>584</v>
      </c>
      <c r="I7" s="10">
        <v>28.200000000000003</v>
      </c>
    </row>
    <row r="8" spans="2:9" ht="85.15" customHeight="1">
      <c r="B8" s="8"/>
      <c r="C8" s="8" t="s">
        <v>17</v>
      </c>
      <c r="D8" s="8" t="s">
        <v>18</v>
      </c>
      <c r="E8" s="8">
        <v>90625468583</v>
      </c>
      <c r="F8" s="8" t="s">
        <v>9</v>
      </c>
      <c r="G8" s="9" t="s">
        <v>10</v>
      </c>
      <c r="H8" s="13">
        <v>584</v>
      </c>
      <c r="I8" s="10">
        <v>28.200000000000003</v>
      </c>
    </row>
    <row r="9" spans="2:9" ht="85.15" customHeight="1">
      <c r="B9" s="8"/>
      <c r="C9" s="8" t="s">
        <v>19</v>
      </c>
      <c r="D9" s="8" t="s">
        <v>20</v>
      </c>
      <c r="E9" s="8">
        <v>90625468576</v>
      </c>
      <c r="F9" s="8" t="s">
        <v>9</v>
      </c>
      <c r="G9" s="9" t="s">
        <v>10</v>
      </c>
      <c r="H9" s="13">
        <v>260</v>
      </c>
      <c r="I9" s="10">
        <v>28.200000000000003</v>
      </c>
    </row>
    <row r="10" spans="2:9" ht="85.15" customHeight="1">
      <c r="B10" s="8"/>
      <c r="C10" s="8" t="s">
        <v>21</v>
      </c>
      <c r="D10" s="8" t="s">
        <v>22</v>
      </c>
      <c r="E10" s="8">
        <v>90625468446</v>
      </c>
      <c r="F10" s="8" t="s">
        <v>9</v>
      </c>
      <c r="G10" s="9" t="s">
        <v>10</v>
      </c>
      <c r="H10" s="13">
        <v>584</v>
      </c>
      <c r="I10" s="10">
        <v>28.200000000000003</v>
      </c>
    </row>
    <row r="11" spans="2:9" ht="85.15" customHeight="1">
      <c r="B11" s="8"/>
      <c r="C11" s="8" t="s">
        <v>23</v>
      </c>
      <c r="D11" s="8" t="s">
        <v>24</v>
      </c>
      <c r="E11" s="8">
        <v>90625471262</v>
      </c>
      <c r="F11" s="8" t="s">
        <v>9</v>
      </c>
      <c r="G11" s="9" t="s">
        <v>10</v>
      </c>
      <c r="H11" s="13">
        <v>584</v>
      </c>
      <c r="I11" s="10">
        <v>32.6</v>
      </c>
    </row>
    <row r="12" spans="2:9" ht="85.15" customHeight="1">
      <c r="B12" s="8"/>
      <c r="C12" s="8" t="s">
        <v>25</v>
      </c>
      <c r="D12" s="8" t="s">
        <v>26</v>
      </c>
      <c r="E12" s="8">
        <v>90625471323</v>
      </c>
      <c r="F12" s="8" t="s">
        <v>9</v>
      </c>
      <c r="G12" s="9" t="s">
        <v>10</v>
      </c>
      <c r="H12" s="13">
        <v>440</v>
      </c>
      <c r="I12" s="10">
        <v>32.6</v>
      </c>
    </row>
    <row r="13" spans="2:9" ht="85.15" customHeight="1">
      <c r="B13" s="8"/>
      <c r="C13" s="8" t="s">
        <v>27</v>
      </c>
      <c r="D13" s="8" t="s">
        <v>28</v>
      </c>
      <c r="E13" s="8">
        <v>90625471293</v>
      </c>
      <c r="F13" s="8" t="s">
        <v>9</v>
      </c>
      <c r="G13" s="9" t="s">
        <v>10</v>
      </c>
      <c r="H13" s="13">
        <v>360</v>
      </c>
      <c r="I13" s="10">
        <v>37</v>
      </c>
    </row>
    <row r="14" spans="2:9" ht="85.15" customHeight="1">
      <c r="B14" s="8"/>
      <c r="C14" s="8" t="s">
        <v>29</v>
      </c>
      <c r="D14" s="8" t="s">
        <v>30</v>
      </c>
      <c r="E14" s="8">
        <v>90625471217</v>
      </c>
      <c r="F14" s="8" t="s">
        <v>9</v>
      </c>
      <c r="G14" s="9" t="s">
        <v>10</v>
      </c>
      <c r="H14" s="13">
        <v>784</v>
      </c>
      <c r="I14" s="10">
        <v>32.6</v>
      </c>
    </row>
    <row r="15" spans="2:9" ht="85.15" customHeight="1">
      <c r="B15" s="8"/>
      <c r="C15" s="8" t="s">
        <v>32</v>
      </c>
      <c r="D15" s="8" t="s">
        <v>33</v>
      </c>
      <c r="E15" s="8">
        <v>90625500535</v>
      </c>
      <c r="F15" s="8" t="s">
        <v>9</v>
      </c>
      <c r="G15" s="9" t="s">
        <v>10</v>
      </c>
      <c r="H15" s="13">
        <v>560</v>
      </c>
      <c r="I15" s="10">
        <v>26</v>
      </c>
    </row>
    <row r="16" spans="2:9" ht="85.15" customHeight="1">
      <c r="B16" s="8"/>
      <c r="C16" s="8" t="s">
        <v>34</v>
      </c>
      <c r="D16" s="8" t="s">
        <v>35</v>
      </c>
      <c r="E16" s="8">
        <v>90625614898</v>
      </c>
      <c r="F16" s="8" t="s">
        <v>9</v>
      </c>
      <c r="G16" s="9" t="s">
        <v>10</v>
      </c>
      <c r="H16" s="13">
        <v>560</v>
      </c>
      <c r="I16" s="10">
        <v>26</v>
      </c>
    </row>
    <row r="17" spans="2:9" ht="85.15" customHeight="1">
      <c r="B17" s="8"/>
      <c r="C17" s="8" t="s">
        <v>36</v>
      </c>
      <c r="D17" s="8" t="s">
        <v>37</v>
      </c>
      <c r="E17" s="8">
        <v>90625451028</v>
      </c>
      <c r="F17" s="8" t="s">
        <v>9</v>
      </c>
      <c r="G17" s="9" t="s">
        <v>10</v>
      </c>
      <c r="H17" s="13">
        <v>560</v>
      </c>
      <c r="I17" s="10">
        <v>26</v>
      </c>
    </row>
    <row r="18" spans="2:9" ht="85.15" customHeight="1">
      <c r="B18" s="8"/>
      <c r="C18" s="8" t="s">
        <v>38</v>
      </c>
      <c r="D18" s="8" t="s">
        <v>39</v>
      </c>
      <c r="E18" s="8">
        <v>90625614959</v>
      </c>
      <c r="F18" s="8" t="s">
        <v>9</v>
      </c>
      <c r="G18" s="9" t="s">
        <v>10</v>
      </c>
      <c r="H18" s="13">
        <v>760</v>
      </c>
      <c r="I18" s="10">
        <v>26</v>
      </c>
    </row>
    <row r="19" spans="2:9" ht="85.15" customHeight="1">
      <c r="B19" s="8"/>
      <c r="C19" s="8" t="s">
        <v>40</v>
      </c>
      <c r="D19" s="8" t="s">
        <v>41</v>
      </c>
      <c r="E19" s="8">
        <v>90625533687</v>
      </c>
      <c r="F19" s="8" t="s">
        <v>9</v>
      </c>
      <c r="G19" s="9" t="s">
        <v>10</v>
      </c>
      <c r="H19" s="13">
        <v>384</v>
      </c>
      <c r="I19" s="10">
        <v>26</v>
      </c>
    </row>
    <row r="20" spans="2:9" ht="85.15" customHeight="1">
      <c r="B20" s="8"/>
      <c r="C20" s="8" t="s">
        <v>42</v>
      </c>
      <c r="D20" s="8" t="s">
        <v>43</v>
      </c>
      <c r="E20" s="8">
        <v>90625501747</v>
      </c>
      <c r="F20" s="8" t="s">
        <v>9</v>
      </c>
      <c r="G20" s="9" t="s">
        <v>10</v>
      </c>
      <c r="H20" s="13">
        <v>760</v>
      </c>
      <c r="I20" s="10">
        <v>26</v>
      </c>
    </row>
    <row r="21" spans="2:9" ht="85.15" customHeight="1">
      <c r="B21" s="8"/>
      <c r="C21" s="8" t="s">
        <v>44</v>
      </c>
      <c r="D21" s="8" t="s">
        <v>45</v>
      </c>
      <c r="E21" s="8">
        <v>90625533656</v>
      </c>
      <c r="F21" s="8" t="s">
        <v>9</v>
      </c>
      <c r="G21" s="9" t="s">
        <v>10</v>
      </c>
      <c r="H21" s="13">
        <v>360</v>
      </c>
      <c r="I21" s="10">
        <v>26</v>
      </c>
    </row>
    <row r="22" spans="2:9" ht="85.15" customHeight="1">
      <c r="B22" s="8"/>
      <c r="C22" s="8" t="s">
        <v>46</v>
      </c>
      <c r="D22" s="8" t="s">
        <v>47</v>
      </c>
      <c r="E22" s="8">
        <v>90625664251</v>
      </c>
      <c r="F22" s="8" t="s">
        <v>9</v>
      </c>
      <c r="G22" s="9" t="s">
        <v>10</v>
      </c>
      <c r="H22" s="13">
        <v>372</v>
      </c>
      <c r="I22" s="10">
        <v>23.8</v>
      </c>
    </row>
    <row r="23" spans="2:9" ht="85.15" customHeight="1">
      <c r="B23" s="8"/>
      <c r="C23" s="8" t="s">
        <v>48</v>
      </c>
      <c r="D23" s="8" t="s">
        <v>49</v>
      </c>
      <c r="E23" s="8">
        <v>90625664404</v>
      </c>
      <c r="F23" s="8" t="s">
        <v>9</v>
      </c>
      <c r="G23" s="9" t="s">
        <v>10</v>
      </c>
      <c r="H23" s="13">
        <v>360</v>
      </c>
      <c r="I23" s="10">
        <v>23.8</v>
      </c>
    </row>
    <row r="24" spans="2:9" ht="85.15" customHeight="1">
      <c r="B24" s="8"/>
      <c r="C24" s="8" t="s">
        <v>50</v>
      </c>
      <c r="D24" s="8" t="s">
        <v>51</v>
      </c>
      <c r="E24" s="8">
        <v>90625664169</v>
      </c>
      <c r="F24" s="8" t="s">
        <v>9</v>
      </c>
      <c r="G24" s="9" t="s">
        <v>10</v>
      </c>
      <c r="H24" s="13">
        <v>360</v>
      </c>
      <c r="I24" s="10">
        <v>23.8</v>
      </c>
    </row>
    <row r="25" spans="2:9" ht="85.15" customHeight="1">
      <c r="B25" s="8"/>
      <c r="C25" s="8" t="s">
        <v>52</v>
      </c>
      <c r="D25" s="8" t="s">
        <v>53</v>
      </c>
      <c r="E25" s="8">
        <v>90625533533</v>
      </c>
      <c r="F25" s="8" t="s">
        <v>9</v>
      </c>
      <c r="G25" s="9" t="s">
        <v>31</v>
      </c>
      <c r="H25" s="13">
        <v>360</v>
      </c>
      <c r="I25" s="10">
        <v>23.8</v>
      </c>
    </row>
    <row r="26" spans="2:9" ht="85.15" customHeight="1">
      <c r="B26" s="8"/>
      <c r="C26" s="8" t="s">
        <v>54</v>
      </c>
      <c r="D26" s="8" t="s">
        <v>55</v>
      </c>
      <c r="E26" s="8">
        <v>90625470906</v>
      </c>
      <c r="F26" s="8" t="s">
        <v>9</v>
      </c>
      <c r="G26" s="9" t="s">
        <v>10</v>
      </c>
      <c r="H26" s="13">
        <v>80</v>
      </c>
      <c r="I26" s="10">
        <v>19.400000000000002</v>
      </c>
    </row>
    <row r="27" spans="2:9" ht="85.15" customHeight="1">
      <c r="B27" s="8"/>
      <c r="C27" s="8" t="s">
        <v>56</v>
      </c>
      <c r="D27" s="8" t="s">
        <v>57</v>
      </c>
      <c r="E27" s="8">
        <v>90625502041</v>
      </c>
      <c r="F27" s="8" t="s">
        <v>9</v>
      </c>
      <c r="G27" s="9" t="s">
        <v>58</v>
      </c>
      <c r="H27" s="13">
        <v>772</v>
      </c>
      <c r="I27" s="10">
        <v>19.400000000000002</v>
      </c>
    </row>
    <row r="28" spans="2:9" ht="85.15" customHeight="1">
      <c r="B28" s="8"/>
      <c r="C28" s="8" t="s">
        <v>59</v>
      </c>
      <c r="D28" s="8" t="s">
        <v>60</v>
      </c>
      <c r="E28" s="8">
        <v>90625501716</v>
      </c>
      <c r="F28" s="8" t="s">
        <v>9</v>
      </c>
      <c r="G28" s="9" t="s">
        <v>58</v>
      </c>
      <c r="H28" s="13">
        <v>772</v>
      </c>
      <c r="I28" s="10">
        <v>19.400000000000002</v>
      </c>
    </row>
    <row r="29" spans="2:9" ht="85.15" customHeight="1">
      <c r="B29" s="8"/>
      <c r="C29" s="8" t="s">
        <v>61</v>
      </c>
      <c r="D29" s="8" t="s">
        <v>62</v>
      </c>
      <c r="E29" s="8">
        <v>90625501808</v>
      </c>
      <c r="F29" s="8" t="s">
        <v>9</v>
      </c>
      <c r="G29" s="9" t="s">
        <v>58</v>
      </c>
      <c r="H29" s="13">
        <v>772</v>
      </c>
      <c r="I29" s="10">
        <v>19.400000000000002</v>
      </c>
    </row>
    <row r="30" spans="2:9" ht="85.15" customHeight="1">
      <c r="B30" s="8"/>
      <c r="C30" s="8" t="s">
        <v>63</v>
      </c>
      <c r="D30" s="8" t="s">
        <v>64</v>
      </c>
      <c r="E30" s="8">
        <v>90625501778</v>
      </c>
      <c r="F30" s="8" t="s">
        <v>9</v>
      </c>
      <c r="G30" s="9" t="s">
        <v>58</v>
      </c>
      <c r="H30" s="13">
        <v>772</v>
      </c>
      <c r="I30" s="10">
        <v>19.400000000000002</v>
      </c>
    </row>
    <row r="31" spans="2:9" ht="85.15" customHeight="1">
      <c r="B31" s="8"/>
      <c r="C31" s="8" t="s">
        <v>65</v>
      </c>
      <c r="D31" s="8" t="s">
        <v>66</v>
      </c>
      <c r="E31" s="8">
        <v>90625451660</v>
      </c>
      <c r="F31" s="8" t="s">
        <v>9</v>
      </c>
      <c r="G31" s="9" t="s">
        <v>58</v>
      </c>
      <c r="H31" s="13">
        <v>772</v>
      </c>
      <c r="I31" s="10">
        <v>19.400000000000002</v>
      </c>
    </row>
    <row r="32" spans="2:9" ht="85.15" customHeight="1">
      <c r="B32" s="8"/>
      <c r="C32" s="8" t="s">
        <v>67</v>
      </c>
      <c r="D32" s="8" t="s">
        <v>68</v>
      </c>
      <c r="E32" s="8">
        <v>90625461355</v>
      </c>
      <c r="F32" s="8" t="s">
        <v>9</v>
      </c>
      <c r="G32" s="9" t="s">
        <v>58</v>
      </c>
      <c r="H32" s="13">
        <v>772</v>
      </c>
      <c r="I32" s="10">
        <v>19.400000000000002</v>
      </c>
    </row>
    <row r="33" spans="2:9" ht="85.15" customHeight="1">
      <c r="B33" s="8"/>
      <c r="C33" s="8" t="s">
        <v>69</v>
      </c>
      <c r="D33" s="8" t="s">
        <v>70</v>
      </c>
      <c r="E33" s="8">
        <v>90625595333</v>
      </c>
      <c r="F33" s="8" t="s">
        <v>9</v>
      </c>
      <c r="G33" s="9" t="s">
        <v>58</v>
      </c>
      <c r="H33" s="13">
        <v>536</v>
      </c>
      <c r="I33" s="10">
        <v>19.400000000000002</v>
      </c>
    </row>
    <row r="34" spans="2:9" ht="85.15" customHeight="1">
      <c r="B34" s="8"/>
      <c r="C34" s="8" t="s">
        <v>71</v>
      </c>
      <c r="D34" s="8" t="s">
        <v>72</v>
      </c>
      <c r="E34" s="8">
        <v>90625463199</v>
      </c>
      <c r="F34" s="8" t="s">
        <v>9</v>
      </c>
      <c r="G34" s="9" t="s">
        <v>58</v>
      </c>
      <c r="H34" s="13">
        <v>536</v>
      </c>
      <c r="I34" s="10">
        <v>19.400000000000002</v>
      </c>
    </row>
    <row r="35" spans="2:9" ht="85.15" customHeight="1">
      <c r="B35" s="8"/>
      <c r="C35" s="8" t="s">
        <v>73</v>
      </c>
      <c r="D35" s="8" t="s">
        <v>74</v>
      </c>
      <c r="E35" s="8">
        <v>90625482718</v>
      </c>
      <c r="F35" s="8" t="s">
        <v>9</v>
      </c>
      <c r="G35" s="9" t="s">
        <v>10</v>
      </c>
      <c r="H35" s="13">
        <v>80</v>
      </c>
      <c r="I35" s="10">
        <v>21.6</v>
      </c>
    </row>
    <row r="36" spans="2:9" ht="85.15" customHeight="1">
      <c r="B36" s="8"/>
      <c r="C36" s="8" t="s">
        <v>75</v>
      </c>
      <c r="D36" s="8" t="s">
        <v>76</v>
      </c>
      <c r="E36" s="8">
        <v>90625482756</v>
      </c>
      <c r="F36" s="8" t="s">
        <v>9</v>
      </c>
      <c r="G36" s="9" t="s">
        <v>10</v>
      </c>
      <c r="H36" s="13">
        <v>80</v>
      </c>
      <c r="I36" s="10">
        <v>21.6</v>
      </c>
    </row>
    <row r="37" spans="2:9" ht="85.15" customHeight="1">
      <c r="B37" s="8"/>
      <c r="C37" s="8" t="s">
        <v>77</v>
      </c>
      <c r="D37" s="8" t="s">
        <v>78</v>
      </c>
      <c r="E37" s="8">
        <v>90625482671</v>
      </c>
      <c r="F37" s="8" t="s">
        <v>9</v>
      </c>
      <c r="G37" s="9" t="s">
        <v>10</v>
      </c>
      <c r="H37" s="13">
        <v>80</v>
      </c>
      <c r="I37" s="10">
        <v>21.6</v>
      </c>
    </row>
    <row r="38" spans="2:9" ht="85.15" customHeight="1">
      <c r="B38" s="8"/>
      <c r="C38" s="8" t="s">
        <v>79</v>
      </c>
      <c r="D38" s="8" t="s">
        <v>80</v>
      </c>
      <c r="E38" s="8">
        <v>90625482831</v>
      </c>
      <c r="F38" s="8" t="s">
        <v>9</v>
      </c>
      <c r="G38" s="9" t="s">
        <v>10</v>
      </c>
      <c r="H38" s="13">
        <v>80</v>
      </c>
      <c r="I38" s="10">
        <v>21.6</v>
      </c>
    </row>
    <row r="39" spans="2:9" ht="85.15" customHeight="1">
      <c r="B39" s="8"/>
      <c r="C39" s="8" t="s">
        <v>81</v>
      </c>
      <c r="D39" s="8" t="s">
        <v>82</v>
      </c>
      <c r="E39" s="8">
        <v>90625493936</v>
      </c>
      <c r="F39" s="8" t="s">
        <v>9</v>
      </c>
      <c r="G39" s="9" t="s">
        <v>10</v>
      </c>
      <c r="H39" s="13">
        <v>80</v>
      </c>
      <c r="I39" s="10">
        <v>21.6</v>
      </c>
    </row>
    <row r="40" spans="2:9" ht="85.15" customHeight="1">
      <c r="B40" s="8"/>
      <c r="C40" s="8" t="s">
        <v>83</v>
      </c>
      <c r="D40" s="8" t="s">
        <v>84</v>
      </c>
      <c r="E40" s="8">
        <v>90625562939</v>
      </c>
      <c r="F40" s="8" t="s">
        <v>9</v>
      </c>
      <c r="G40" s="9" t="s">
        <v>10</v>
      </c>
      <c r="H40" s="13">
        <v>236</v>
      </c>
      <c r="I40" s="10">
        <v>23.8</v>
      </c>
    </row>
    <row r="41" spans="2:9" ht="85.15" customHeight="1">
      <c r="B41" s="8"/>
      <c r="C41" s="8" t="s">
        <v>85</v>
      </c>
      <c r="D41" s="8" t="s">
        <v>86</v>
      </c>
      <c r="E41" s="8">
        <v>90625563738</v>
      </c>
      <c r="F41" s="8" t="s">
        <v>9</v>
      </c>
      <c r="G41" s="9" t="s">
        <v>10</v>
      </c>
      <c r="H41" s="13">
        <v>80</v>
      </c>
      <c r="I41" s="10">
        <v>23.8</v>
      </c>
    </row>
    <row r="42" spans="2:9" ht="85.15" customHeight="1">
      <c r="B42" s="8"/>
      <c r="C42" s="8" t="s">
        <v>87</v>
      </c>
      <c r="D42" s="8" t="s">
        <v>88</v>
      </c>
      <c r="E42" s="8">
        <v>90625562908</v>
      </c>
      <c r="F42" s="8" t="s">
        <v>9</v>
      </c>
      <c r="G42" s="9" t="s">
        <v>10</v>
      </c>
      <c r="H42" s="13">
        <v>236</v>
      </c>
      <c r="I42" s="10">
        <v>23.8</v>
      </c>
    </row>
    <row r="43" spans="2:9" ht="85.15" customHeight="1">
      <c r="B43" s="8"/>
      <c r="C43" s="8" t="s">
        <v>89</v>
      </c>
      <c r="D43" s="8" t="s">
        <v>88</v>
      </c>
      <c r="E43" s="8">
        <v>90625563844</v>
      </c>
      <c r="F43" s="8" t="s">
        <v>9</v>
      </c>
      <c r="G43" s="9" t="s">
        <v>10</v>
      </c>
      <c r="H43" s="13">
        <v>80</v>
      </c>
      <c r="I43" s="10">
        <v>23.8</v>
      </c>
    </row>
    <row r="44" spans="2:9" ht="85.15" customHeight="1">
      <c r="B44" s="8"/>
      <c r="C44" s="8" t="s">
        <v>90</v>
      </c>
      <c r="D44" s="8" t="s">
        <v>91</v>
      </c>
      <c r="E44" s="8">
        <v>90625562816</v>
      </c>
      <c r="F44" s="8" t="s">
        <v>9</v>
      </c>
      <c r="G44" s="9" t="s">
        <v>10</v>
      </c>
      <c r="H44" s="13">
        <v>80</v>
      </c>
      <c r="I44" s="10">
        <v>23.8</v>
      </c>
    </row>
    <row r="45" spans="2:9" ht="85.15" customHeight="1">
      <c r="B45" s="8"/>
      <c r="C45" s="8" t="s">
        <v>92</v>
      </c>
      <c r="D45" s="8" t="s">
        <v>93</v>
      </c>
      <c r="E45" s="8">
        <v>90625562779</v>
      </c>
      <c r="F45" s="8" t="s">
        <v>9</v>
      </c>
      <c r="G45" s="9" t="s">
        <v>10</v>
      </c>
      <c r="H45" s="13">
        <v>236</v>
      </c>
      <c r="I45" s="10">
        <v>23.8</v>
      </c>
    </row>
    <row r="46" spans="2:9" ht="85.15" customHeight="1">
      <c r="B46" s="8"/>
      <c r="C46" s="8" t="s">
        <v>94</v>
      </c>
      <c r="D46" s="8" t="s">
        <v>95</v>
      </c>
      <c r="E46" s="8">
        <v>90625562878</v>
      </c>
      <c r="F46" s="8" t="s">
        <v>9</v>
      </c>
      <c r="G46" s="9" t="s">
        <v>10</v>
      </c>
      <c r="H46" s="13">
        <v>236</v>
      </c>
      <c r="I46" s="10">
        <v>23.8</v>
      </c>
    </row>
    <row r="47" spans="2:9" ht="85.15" customHeight="1">
      <c r="B47" s="8"/>
      <c r="C47" s="8" t="s">
        <v>96</v>
      </c>
      <c r="D47" s="8" t="s">
        <v>97</v>
      </c>
      <c r="E47" s="8">
        <v>90625562731</v>
      </c>
      <c r="F47" s="8" t="s">
        <v>9</v>
      </c>
      <c r="G47" s="9" t="s">
        <v>10</v>
      </c>
      <c r="H47" s="13">
        <v>236</v>
      </c>
      <c r="I47" s="10">
        <v>23.8</v>
      </c>
    </row>
    <row r="48" spans="2:9" ht="85.15" customHeight="1">
      <c r="B48" s="8"/>
      <c r="C48" s="8" t="s">
        <v>98</v>
      </c>
      <c r="D48" s="8" t="s">
        <v>99</v>
      </c>
      <c r="E48" s="8">
        <v>90625564018</v>
      </c>
      <c r="F48" s="8" t="s">
        <v>9</v>
      </c>
      <c r="G48" s="9" t="s">
        <v>10</v>
      </c>
      <c r="H48" s="13">
        <v>236</v>
      </c>
      <c r="I48" s="10">
        <v>21.6</v>
      </c>
    </row>
    <row r="49" spans="2:9" ht="85.15" customHeight="1">
      <c r="B49" s="8"/>
      <c r="C49" s="8" t="s">
        <v>100</v>
      </c>
      <c r="D49" s="8" t="s">
        <v>101</v>
      </c>
      <c r="E49" s="8">
        <v>90625563875</v>
      </c>
      <c r="F49" s="8" t="s">
        <v>9</v>
      </c>
      <c r="G49" s="9" t="s">
        <v>10</v>
      </c>
      <c r="H49" s="13">
        <v>236</v>
      </c>
      <c r="I49" s="10">
        <v>21.6</v>
      </c>
    </row>
    <row r="50" spans="2:9" ht="85.15" customHeight="1">
      <c r="B50" s="8"/>
      <c r="C50" s="8" t="s">
        <v>102</v>
      </c>
      <c r="D50" s="8" t="s">
        <v>103</v>
      </c>
      <c r="E50" s="8">
        <v>90625564087</v>
      </c>
      <c r="F50" s="8" t="s">
        <v>9</v>
      </c>
      <c r="G50" s="9" t="s">
        <v>10</v>
      </c>
      <c r="H50" s="13">
        <v>80</v>
      </c>
      <c r="I50" s="10">
        <v>21.6</v>
      </c>
    </row>
    <row r="51" spans="2:9" ht="85.15" customHeight="1">
      <c r="B51" s="8"/>
      <c r="C51" s="8" t="s">
        <v>104</v>
      </c>
      <c r="D51" s="8" t="s">
        <v>105</v>
      </c>
      <c r="E51" s="8">
        <v>90625564056</v>
      </c>
      <c r="F51" s="8" t="s">
        <v>9</v>
      </c>
      <c r="G51" s="9" t="s">
        <v>10</v>
      </c>
      <c r="H51" s="13">
        <v>80</v>
      </c>
      <c r="I51" s="10">
        <v>23.8</v>
      </c>
    </row>
    <row r="52" spans="2:9" ht="85.15" customHeight="1">
      <c r="B52" s="8"/>
      <c r="C52" s="8" t="s">
        <v>106</v>
      </c>
      <c r="D52" s="8" t="s">
        <v>107</v>
      </c>
      <c r="E52" s="8">
        <v>90625568009</v>
      </c>
      <c r="F52" s="8" t="s">
        <v>9</v>
      </c>
      <c r="G52" s="9" t="s">
        <v>10</v>
      </c>
      <c r="H52" s="13">
        <v>236</v>
      </c>
      <c r="I52" s="10">
        <v>23.8</v>
      </c>
    </row>
    <row r="53" spans="2:9" ht="85.15" customHeight="1">
      <c r="B53" s="8"/>
      <c r="C53" s="8" t="s">
        <v>108</v>
      </c>
      <c r="D53" s="8" t="s">
        <v>109</v>
      </c>
      <c r="E53" s="8">
        <v>90625564117</v>
      </c>
      <c r="F53" s="8" t="s">
        <v>9</v>
      </c>
      <c r="G53" s="9" t="s">
        <v>10</v>
      </c>
      <c r="H53" s="13">
        <v>236</v>
      </c>
      <c r="I53" s="10">
        <v>21.6</v>
      </c>
    </row>
    <row r="54" spans="2:9" ht="85.15" customHeight="1">
      <c r="B54" s="8"/>
      <c r="C54" s="8" t="s">
        <v>110</v>
      </c>
      <c r="D54" s="8" t="s">
        <v>111</v>
      </c>
      <c r="E54" s="8">
        <v>90625568085</v>
      </c>
      <c r="F54" s="8" t="s">
        <v>9</v>
      </c>
      <c r="G54" s="9" t="s">
        <v>10</v>
      </c>
      <c r="H54" s="13">
        <v>236</v>
      </c>
      <c r="I54" s="10">
        <v>19.400000000000002</v>
      </c>
    </row>
    <row r="55" spans="2:9" ht="85.15" customHeight="1">
      <c r="B55" s="8"/>
      <c r="C55" s="8" t="s">
        <v>112</v>
      </c>
      <c r="D55" s="8" t="s">
        <v>113</v>
      </c>
      <c r="E55" s="8">
        <v>90625574413</v>
      </c>
      <c r="F55" s="8" t="s">
        <v>9</v>
      </c>
      <c r="G55" s="9" t="s">
        <v>10</v>
      </c>
      <c r="H55" s="13">
        <v>236</v>
      </c>
      <c r="I55" s="10">
        <v>21.6</v>
      </c>
    </row>
    <row r="56" spans="2:9" ht="85.15" customHeight="1">
      <c r="B56" s="8"/>
      <c r="C56" s="8" t="s">
        <v>114</v>
      </c>
      <c r="D56" s="8" t="s">
        <v>115</v>
      </c>
      <c r="E56" s="8">
        <v>90625574383</v>
      </c>
      <c r="F56" s="8" t="s">
        <v>9</v>
      </c>
      <c r="G56" s="9" t="s">
        <v>10</v>
      </c>
      <c r="H56" s="13">
        <v>236</v>
      </c>
      <c r="I56" s="10">
        <v>19.400000000000002</v>
      </c>
    </row>
    <row r="57" spans="2:9" ht="85.15" customHeight="1">
      <c r="B57" s="8"/>
      <c r="C57" s="8" t="s">
        <v>116</v>
      </c>
      <c r="D57" s="8" t="s">
        <v>117</v>
      </c>
      <c r="E57" s="8">
        <v>90625514303</v>
      </c>
      <c r="F57" s="8" t="s">
        <v>9</v>
      </c>
      <c r="G57" s="9" t="s">
        <v>10</v>
      </c>
      <c r="H57" s="13">
        <v>236</v>
      </c>
      <c r="I57" s="10">
        <v>19.400000000000002</v>
      </c>
    </row>
    <row r="58" spans="2:9" ht="85.15" customHeight="1">
      <c r="B58" s="8"/>
      <c r="C58" s="8" t="s">
        <v>118</v>
      </c>
      <c r="D58" s="8" t="s">
        <v>119</v>
      </c>
      <c r="E58" s="8">
        <v>90625493905</v>
      </c>
      <c r="F58" s="8" t="s">
        <v>9</v>
      </c>
      <c r="G58" s="9" t="s">
        <v>10</v>
      </c>
      <c r="H58" s="13">
        <v>92</v>
      </c>
      <c r="I58" s="10">
        <v>30.400000000000002</v>
      </c>
    </row>
    <row r="59" spans="2:9" ht="85.15" customHeight="1">
      <c r="B59" s="8"/>
      <c r="C59" s="8" t="s">
        <v>120</v>
      </c>
      <c r="D59" s="8" t="s">
        <v>121</v>
      </c>
      <c r="E59" s="8">
        <v>90625518875</v>
      </c>
      <c r="F59" s="8" t="s">
        <v>9</v>
      </c>
      <c r="G59" s="9" t="s">
        <v>10</v>
      </c>
      <c r="H59" s="13">
        <v>236</v>
      </c>
      <c r="I59" s="10">
        <v>28.200000000000003</v>
      </c>
    </row>
    <row r="60" spans="2:9" ht="85.15" customHeight="1">
      <c r="B60" s="8"/>
      <c r="C60" s="8" t="s">
        <v>122</v>
      </c>
      <c r="D60" s="8" t="s">
        <v>123</v>
      </c>
      <c r="E60" s="8">
        <v>90625518998</v>
      </c>
      <c r="F60" s="8" t="s">
        <v>9</v>
      </c>
      <c r="G60" s="9" t="s">
        <v>10</v>
      </c>
      <c r="H60" s="13">
        <v>236</v>
      </c>
      <c r="I60" s="10">
        <v>28.200000000000003</v>
      </c>
    </row>
    <row r="61" spans="2:9" ht="85.15" customHeight="1">
      <c r="B61" s="8"/>
      <c r="C61" s="8" t="s">
        <v>124</v>
      </c>
      <c r="D61" s="8" t="s">
        <v>125</v>
      </c>
      <c r="E61" s="8">
        <v>90625518967</v>
      </c>
      <c r="F61" s="8" t="s">
        <v>9</v>
      </c>
      <c r="G61" s="9" t="s">
        <v>10</v>
      </c>
      <c r="H61" s="13">
        <v>32</v>
      </c>
      <c r="I61" s="10">
        <v>28.200000000000003</v>
      </c>
    </row>
    <row r="62" spans="2:9" ht="85.15" customHeight="1">
      <c r="B62" s="8"/>
      <c r="C62" s="8" t="s">
        <v>126</v>
      </c>
      <c r="D62" s="8" t="s">
        <v>127</v>
      </c>
      <c r="E62" s="8">
        <v>90625518813</v>
      </c>
      <c r="F62" s="8" t="s">
        <v>9</v>
      </c>
      <c r="G62" s="9" t="s">
        <v>10</v>
      </c>
      <c r="H62" s="13">
        <v>80</v>
      </c>
      <c r="I62" s="10">
        <v>28.200000000000003</v>
      </c>
    </row>
    <row r="63" spans="2:9" ht="85.15" customHeight="1">
      <c r="B63" s="8"/>
      <c r="C63" s="8" t="s">
        <v>128</v>
      </c>
      <c r="D63" s="8" t="s">
        <v>129</v>
      </c>
      <c r="E63" s="8">
        <v>90625574161</v>
      </c>
      <c r="F63" s="8" t="s">
        <v>9</v>
      </c>
      <c r="G63" s="9" t="s">
        <v>10</v>
      </c>
      <c r="H63" s="13">
        <v>80</v>
      </c>
      <c r="I63" s="10">
        <v>26</v>
      </c>
    </row>
    <row r="64" spans="2:9" ht="85.15" customHeight="1">
      <c r="B64" s="8"/>
      <c r="C64" s="8" t="s">
        <v>130</v>
      </c>
      <c r="D64" s="8" t="s">
        <v>131</v>
      </c>
      <c r="E64" s="8">
        <v>90625563707</v>
      </c>
      <c r="F64" s="8" t="s">
        <v>9</v>
      </c>
      <c r="G64" s="9" t="s">
        <v>10</v>
      </c>
      <c r="H64" s="13">
        <v>80</v>
      </c>
      <c r="I64" s="10">
        <v>26</v>
      </c>
    </row>
    <row r="65" spans="2:9" ht="85.15" customHeight="1">
      <c r="B65" s="8"/>
      <c r="C65" s="8" t="s">
        <v>132</v>
      </c>
      <c r="D65" s="8" t="s">
        <v>133</v>
      </c>
      <c r="E65" s="8">
        <v>90625476861</v>
      </c>
      <c r="F65" s="8" t="s">
        <v>9</v>
      </c>
      <c r="G65" s="9" t="s">
        <v>10</v>
      </c>
      <c r="H65" s="13">
        <v>80</v>
      </c>
      <c r="I65" s="10">
        <v>26</v>
      </c>
    </row>
    <row r="66" spans="2:9" ht="85.15" customHeight="1">
      <c r="B66" s="8"/>
      <c r="C66" s="8" t="s">
        <v>134</v>
      </c>
      <c r="D66" s="8" t="s">
        <v>135</v>
      </c>
      <c r="E66" s="8">
        <v>90625476830</v>
      </c>
      <c r="F66" s="8" t="s">
        <v>9</v>
      </c>
      <c r="G66" s="9" t="s">
        <v>10</v>
      </c>
      <c r="H66" s="13">
        <v>32</v>
      </c>
      <c r="I66" s="10">
        <v>23.8</v>
      </c>
    </row>
    <row r="67" spans="2:9" ht="85.15" customHeight="1">
      <c r="B67" s="8"/>
      <c r="C67" s="8" t="s">
        <v>136</v>
      </c>
      <c r="D67" s="8" t="s">
        <v>137</v>
      </c>
      <c r="E67" s="8">
        <v>90625514044</v>
      </c>
      <c r="F67" s="8" t="s">
        <v>9</v>
      </c>
      <c r="G67" s="9" t="s">
        <v>10</v>
      </c>
      <c r="H67" s="13">
        <v>80</v>
      </c>
      <c r="I67" s="10">
        <v>21.6</v>
      </c>
    </row>
    <row r="68" spans="2:9" ht="85.15" customHeight="1">
      <c r="B68" s="8"/>
      <c r="C68" s="8" t="s">
        <v>138</v>
      </c>
      <c r="D68" s="8" t="s">
        <v>139</v>
      </c>
      <c r="E68" s="8">
        <v>90625574444</v>
      </c>
      <c r="F68" s="8" t="s">
        <v>9</v>
      </c>
      <c r="G68" s="9" t="s">
        <v>10</v>
      </c>
      <c r="H68" s="13">
        <v>80</v>
      </c>
      <c r="I68" s="10">
        <v>21.6</v>
      </c>
    </row>
    <row r="69" spans="2:9" ht="85.15" customHeight="1">
      <c r="B69" s="8"/>
      <c r="C69" s="8" t="s">
        <v>140</v>
      </c>
      <c r="D69" s="8" t="s">
        <v>141</v>
      </c>
      <c r="E69" s="8">
        <v>90625514334</v>
      </c>
      <c r="F69" s="8" t="s">
        <v>9</v>
      </c>
      <c r="G69" s="9" t="s">
        <v>10</v>
      </c>
      <c r="H69" s="13">
        <v>80</v>
      </c>
      <c r="I69" s="10">
        <v>21.6</v>
      </c>
    </row>
    <row r="70" spans="2:9" ht="85.15" customHeight="1">
      <c r="B70" s="8"/>
      <c r="C70" s="8" t="s">
        <v>142</v>
      </c>
      <c r="D70" s="8" t="s">
        <v>143</v>
      </c>
      <c r="E70" s="8">
        <v>90625514075</v>
      </c>
      <c r="F70" s="8" t="s">
        <v>9</v>
      </c>
      <c r="G70" s="9" t="s">
        <v>10</v>
      </c>
      <c r="H70" s="13">
        <v>80</v>
      </c>
      <c r="I70" s="10">
        <v>21.6</v>
      </c>
    </row>
    <row r="71" spans="2:9" ht="85.15" customHeight="1">
      <c r="B71" s="8"/>
      <c r="C71" s="8" t="s">
        <v>144</v>
      </c>
      <c r="D71" s="8" t="s">
        <v>145</v>
      </c>
      <c r="E71" s="8">
        <v>90625574208</v>
      </c>
      <c r="F71" s="8" t="s">
        <v>9</v>
      </c>
      <c r="G71" s="9" t="s">
        <v>10</v>
      </c>
      <c r="H71" s="13">
        <v>80</v>
      </c>
      <c r="I71" s="10">
        <v>21.6</v>
      </c>
    </row>
    <row r="72" spans="2:9" ht="85.15" customHeight="1">
      <c r="B72" s="8"/>
      <c r="C72" s="8" t="s">
        <v>146</v>
      </c>
      <c r="D72" s="8" t="s">
        <v>147</v>
      </c>
      <c r="E72" s="8">
        <v>90625476632</v>
      </c>
      <c r="F72" s="8" t="s">
        <v>9</v>
      </c>
      <c r="G72" s="9" t="s">
        <v>10</v>
      </c>
      <c r="H72" s="13">
        <v>80</v>
      </c>
      <c r="I72" s="10">
        <v>21.6</v>
      </c>
    </row>
    <row r="73" spans="2:9" ht="85.15" customHeight="1">
      <c r="B73" s="8"/>
      <c r="C73" s="8" t="s">
        <v>148</v>
      </c>
      <c r="D73" s="8" t="s">
        <v>149</v>
      </c>
      <c r="E73" s="8">
        <v>90625476601</v>
      </c>
      <c r="F73" s="8" t="s">
        <v>9</v>
      </c>
      <c r="G73" s="9" t="s">
        <v>10</v>
      </c>
      <c r="H73" s="13">
        <v>80</v>
      </c>
      <c r="I73" s="10">
        <v>21.6</v>
      </c>
    </row>
    <row r="74" spans="2:9" ht="85.15" customHeight="1">
      <c r="B74" s="8"/>
      <c r="C74" s="8" t="s">
        <v>150</v>
      </c>
      <c r="D74" s="8" t="s">
        <v>151</v>
      </c>
      <c r="E74" s="8">
        <v>90625518783</v>
      </c>
      <c r="F74" s="8" t="s">
        <v>9</v>
      </c>
      <c r="G74" s="9" t="s">
        <v>10</v>
      </c>
      <c r="H74" s="13">
        <v>80</v>
      </c>
      <c r="I74" s="10">
        <v>21.6</v>
      </c>
    </row>
    <row r="75" spans="2:9" ht="85.15" customHeight="1">
      <c r="B75" s="8"/>
      <c r="C75" s="8" t="s">
        <v>152</v>
      </c>
      <c r="D75" s="8" t="s">
        <v>153</v>
      </c>
      <c r="E75" s="8">
        <v>90625518905</v>
      </c>
      <c r="F75" s="8" t="s">
        <v>9</v>
      </c>
      <c r="G75" s="9" t="s">
        <v>10</v>
      </c>
      <c r="H75" s="13">
        <v>80</v>
      </c>
      <c r="I75" s="10">
        <v>21.6</v>
      </c>
    </row>
    <row r="76" spans="2:9" ht="85.15" customHeight="1">
      <c r="B76" s="8"/>
      <c r="C76" s="8" t="s">
        <v>154</v>
      </c>
      <c r="D76" s="8" t="s">
        <v>155</v>
      </c>
      <c r="E76" s="8">
        <v>90625518417</v>
      </c>
      <c r="F76" s="8" t="s">
        <v>9</v>
      </c>
      <c r="G76" s="9" t="s">
        <v>10</v>
      </c>
      <c r="H76" s="13">
        <v>80</v>
      </c>
      <c r="I76" s="10">
        <v>21.6</v>
      </c>
    </row>
    <row r="77" spans="2:9" ht="85.15" customHeight="1">
      <c r="B77" s="8"/>
      <c r="C77" s="8" t="s">
        <v>156</v>
      </c>
      <c r="D77" s="8" t="s">
        <v>157</v>
      </c>
      <c r="E77" s="8">
        <v>90625513931</v>
      </c>
      <c r="F77" s="8" t="s">
        <v>9</v>
      </c>
      <c r="G77" s="9" t="s">
        <v>10</v>
      </c>
      <c r="H77" s="13">
        <v>80</v>
      </c>
      <c r="I77" s="10">
        <v>21.6</v>
      </c>
    </row>
    <row r="78" spans="2:9" ht="85.15" customHeight="1">
      <c r="B78" s="8"/>
      <c r="C78" s="8" t="s">
        <v>158</v>
      </c>
      <c r="D78" s="8" t="s">
        <v>157</v>
      </c>
      <c r="E78" s="8">
        <v>90625514013</v>
      </c>
      <c r="F78" s="8" t="s">
        <v>9</v>
      </c>
      <c r="G78" s="9" t="s">
        <v>10</v>
      </c>
      <c r="H78" s="13">
        <v>80</v>
      </c>
      <c r="I78" s="10">
        <v>21.6</v>
      </c>
    </row>
    <row r="79" spans="2:9" ht="85.15" customHeight="1">
      <c r="B79" s="8"/>
      <c r="C79" s="8" t="s">
        <v>159</v>
      </c>
      <c r="D79" s="8" t="s">
        <v>160</v>
      </c>
      <c r="E79" s="8">
        <v>90625488932</v>
      </c>
      <c r="F79" s="8" t="s">
        <v>9</v>
      </c>
      <c r="G79" s="9" t="s">
        <v>10</v>
      </c>
      <c r="H79" s="13">
        <v>80</v>
      </c>
      <c r="I79" s="10">
        <v>21.6</v>
      </c>
    </row>
    <row r="80" spans="2:9" ht="85.15" customHeight="1">
      <c r="B80" s="8"/>
      <c r="C80" s="8" t="s">
        <v>161</v>
      </c>
      <c r="D80" s="8" t="s">
        <v>160</v>
      </c>
      <c r="E80" s="8">
        <v>90625488963</v>
      </c>
      <c r="F80" s="8" t="s">
        <v>9</v>
      </c>
      <c r="G80" s="9" t="s">
        <v>10</v>
      </c>
      <c r="H80" s="13">
        <v>80</v>
      </c>
      <c r="I80" s="10">
        <v>21.6</v>
      </c>
    </row>
    <row r="81" spans="2:9" ht="85.15" customHeight="1">
      <c r="B81" s="8"/>
      <c r="C81" s="8" t="s">
        <v>162</v>
      </c>
      <c r="D81" s="8" t="s">
        <v>160</v>
      </c>
      <c r="E81" s="8">
        <v>90625488987</v>
      </c>
      <c r="F81" s="8" t="s">
        <v>9</v>
      </c>
      <c r="G81" s="9" t="s">
        <v>10</v>
      </c>
      <c r="H81" s="13">
        <v>236</v>
      </c>
      <c r="I81" s="10">
        <v>21.6</v>
      </c>
    </row>
  </sheetData>
  <pageMargins left="0.7" right="0.7" top="0.75" bottom="0.75" header="0.3" footer="0.3"/>
  <pageSetup scale="27" orientation="portrait" r:id="rId1"/>
  <rowBreaks count="1" manualBreakCount="1">
    <brk id="53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GOORIN</vt:lpstr>
      <vt:lpstr>GOORIN!Print_Area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2025-01-24T08:12:00Z</dcterms:created>
  <dcterms:modified xsi:type="dcterms:W3CDTF">2025-01-30T11:04:38Z</dcterms:modified>
</cp:coreProperties>
</file>